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U:\GEDECT\INTERNO\RIO DOCE\2_EDITAL_PARTICIPAÇÃO SOCIAL\Edital 000122026\ANEXOS DO EDITAL\"/>
    </mc:Choice>
  </mc:AlternateContent>
  <xr:revisionPtr revIDLastSave="0" documentId="8_{D7A2A588-7F4B-40E0-82C1-94D39AA5A0F6}" xr6:coauthVersionLast="47" xr6:coauthVersionMax="47" xr10:uidLastSave="{00000000-0000-0000-0000-000000000000}"/>
  <bookViews>
    <workbookView xWindow="-108" yWindow="-108" windowWidth="23256" windowHeight="12456" xr2:uid="{00000000-000D-0000-FFFF-FFFF00000000}"/>
  </bookViews>
  <sheets>
    <sheet name="Memória de Cálculo" sheetId="1" r:id="rId1"/>
    <sheet name="Lista de Apoi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B52" i="1" l="1"/>
  <c r="B51" i="1"/>
  <c r="B50" i="1"/>
  <c r="B49" i="1"/>
  <c r="B48" i="1"/>
  <c r="B47" i="1"/>
  <c r="B46" i="1"/>
  <c r="G53" i="1"/>
  <c r="B36" i="1"/>
  <c r="B35" i="1"/>
  <c r="B34" i="1"/>
  <c r="B33" i="1"/>
  <c r="B32" i="1"/>
  <c r="G37" i="1"/>
  <c r="B31" i="1"/>
  <c r="B20" i="1"/>
  <c r="B19" i="1"/>
  <c r="B18" i="1"/>
  <c r="B17" i="1"/>
</calcChain>
</file>

<file path=xl/sharedStrings.xml><?xml version="1.0" encoding="utf-8"?>
<sst xmlns="http://schemas.openxmlformats.org/spreadsheetml/2006/main" count="249" uniqueCount="168">
  <si>
    <t xml:space="preserve">NOME DO PROJETO: 
</t>
  </si>
  <si>
    <t>Despesa com Pessoal</t>
  </si>
  <si>
    <t>PROPONENTE:</t>
  </si>
  <si>
    <t>Material Permanente</t>
  </si>
  <si>
    <t>Obra Civil</t>
  </si>
  <si>
    <t>OBJETIVO GERAL:</t>
  </si>
  <si>
    <t>Contribuir com o desenvolvimento socioeconômico das comunidades atingidas, fortalecendo suas atividades produtivas, formativas, lazer, esporte, culturais, etc.) e comunitárias por meio de ações integradas e orientadas pelo eixo temáticos  estabelecidos, de modo a ampliar capacidades locais, gerar autonomia e contribuir para a melhoria sustentável das condições de vida.</t>
  </si>
  <si>
    <t>Produtos de Consumo</t>
  </si>
  <si>
    <t>Outros Serviços de Terceiros</t>
  </si>
  <si>
    <t>OBJETIVO ESPECÍFICO:</t>
  </si>
  <si>
    <t>META:</t>
  </si>
  <si>
    <t>ITEM</t>
  </si>
  <si>
    <t>NATUREZA</t>
  </si>
  <si>
    <t>DESCRIÇÃO</t>
  </si>
  <si>
    <t>UNID.</t>
  </si>
  <si>
    <t>QTDE</t>
  </si>
  <si>
    <t xml:space="preserve">VALOR PREVISTO 
R$ </t>
  </si>
  <si>
    <t>VALOR TOTAL
R$</t>
  </si>
  <si>
    <t>META 2:</t>
  </si>
  <si>
    <t>TOTAL DA META  2</t>
  </si>
  <si>
    <t>Realizar a Gestão e acompanhamento do projeto ( Máximo 25% do valor total do Projeto)</t>
  </si>
  <si>
    <t>ATIVIDADE X</t>
  </si>
  <si>
    <t>Gestão do Projeto- Máximo 25% do valor total do projeto</t>
  </si>
  <si>
    <t>TOTAL DA META</t>
  </si>
  <si>
    <t>TOTAL FUNDAÇÃO BB</t>
  </si>
  <si>
    <t>TOTAL GERAL</t>
  </si>
  <si>
    <t>Item de Despesa</t>
  </si>
  <si>
    <t>Natureza de Despesa</t>
  </si>
  <si>
    <t>Observações</t>
  </si>
  <si>
    <t>Coordenador / Assistente / Técnico / Auxiliar</t>
  </si>
  <si>
    <t>Instrutor / Educador</t>
  </si>
  <si>
    <t xml:space="preserve">Despesa com pessoal contratado ou alocado diretamente para cargos/funções de capacitação, instrução, ensino, treinamento, educação. Utilizado para empregados da entidade convenente sob o regime CLTista e, excepcionalmente, para prestadores de serviço autônomos.  Abrange salários, beneficios e se necessário encargos diretos e indiretos. Utilizado exclusivamente com PF. </t>
  </si>
  <si>
    <t>Despesa de Pessoal - CLT</t>
  </si>
  <si>
    <t>Equipamento de Foto / Áudio / Vídeo</t>
  </si>
  <si>
    <t>Utensílios Domésticos / Eletrodomésticos diversos</t>
  </si>
  <si>
    <t>Equipamentos de Segurança</t>
  </si>
  <si>
    <t>Instrumentos Musicais e Artísticos</t>
  </si>
  <si>
    <t>Equipamentos de Informática / Software</t>
  </si>
  <si>
    <t>Equipamentos de escritório</t>
  </si>
  <si>
    <t>Aquisições de equipamentos para o ativo permanente da entidade abrangendo cadeiras giratórias, cadeiras fixas, bebedouros, mesas, estantes, armários de aço e madeira, bancadas de trabalho, divisórias e similares. Pode abarcar equipamentos de telefonia e informática sem necessidade de remanejamento. Fornecedor Exclusivamente PJ</t>
  </si>
  <si>
    <t>Máquinas e Equipamentos</t>
  </si>
  <si>
    <t>Implementos Agrícolas</t>
  </si>
  <si>
    <t>Mobiliário</t>
  </si>
  <si>
    <t>Equipamentos de Linha Branca</t>
  </si>
  <si>
    <t>Veículos / Acessórios / Complementos</t>
  </si>
  <si>
    <t>Máquiinas e Equipamentos Industriais</t>
  </si>
  <si>
    <t xml:space="preserve">Obra Civil - Utilizado para todos os serviços necessários a construção civil. Inclui empreitadas totais e parciais, com ou sem fornecimento de material. Abrange pequenas reformas, construções de todo o tipo, montagens de estruturas, casas de madeira, galpões, telhados, telhados verdes, quadras de esportes, pátio de manobra, pátio d eestocagem, obras de alvenaria em geral, concretagem e usinagem de concreto, Construção e montagem de caixas d'águas, construção de cisternas (não abarca a replicação da TS cisterna conforme modelo utilizado na Fundação BB) e barraginhas. Todo tipo de movimentação de terra e terraplenagem. </t>
  </si>
  <si>
    <t>Consultoria e Assessoria (Serviços PJ)</t>
  </si>
  <si>
    <t>Outros Serviços de Terceiros. Todos os ramos de assessoria e consultoria podem ser lançados neste item, incluindo planejamento, organização, mobilização estratégica, coordenação de projetos em geral, Confecção de Projeto Executivo, Estudo de Mercado e Posicionamento, Avaliação de produção, entre outros  e assistência técnica especializada ou em caráter geral. Prestado exclusivamente por PJ (incluindo cooperativas, fundações, associações e Sistema S)</t>
  </si>
  <si>
    <t>Capacitação, Ensino e Treinamento (Serviços PJ)</t>
  </si>
  <si>
    <t>Bolsa de Pesquisa/Estudo</t>
  </si>
  <si>
    <t>Estagiário</t>
  </si>
  <si>
    <t>Outros Serviços de Terceiro. Utilizado para contratação de estagiários, conforme legislação de regência. Exige cotrato específico e convênio com Instituição de Ensino e com entidade intermediadora de estágio (se aplicável). Utilizado apenas para PF.</t>
  </si>
  <si>
    <t>Serviços Especializados (PF e PJ)</t>
  </si>
  <si>
    <t>Outros Serviços de Terceiros. Utilizado para serviços de profissões regulamentadas (Direito, Contabilidade, Arquitetura, engenharia, etc.) ou de alta especialização (Artistas e artesãos). Pode ser utilizado por PJ ou PF (Prestador autônomo).</t>
  </si>
  <si>
    <t>Serviços Autônomos - PF</t>
  </si>
  <si>
    <t>Outros Serviços de Terceiros. Todos os demais serviços prestados por trabalhadores autônomos que não se encaixam no conceito de especialização. Utiliza Nota Fiscal Avulsa ou Recibo de Pagamento a Autônomo - RPA. Abrange os encargos diretos e indiretos. Utilizado exclusivamente por PF.</t>
  </si>
  <si>
    <t>Serviços de Divulgação/Editoração/Gráficos</t>
  </si>
  <si>
    <t>Outros Serviços de Terceiros. Aplica-se a todos os serviços de gráfica, de impressão, de editoração de livros, jornais e revistas, de confecção de banner, cartazes, folhetos e divulgação de todos os tipos (Rádio, internet, SMS, televisão, jornais). Utilizado apenas por PJ.</t>
  </si>
  <si>
    <t>Serviços de Buffet/Coquetel/Coffe-break</t>
  </si>
  <si>
    <t>Outros Serviços de terceiros. Deve ser utilizado para o forneceimento de alimentos combinados com serviços. Tais como eventos em que haja serviços de garçon, copeiros, manobristas, decoração, limpeza e similares agregados a alimentação. Alternativamente é cabível ao fornecimento de alimentos ou alimentação prestados por restaurantes, lanchonetes e similares sem o envolvimento de serviço específico de buffet, coffe-break ou coquetel. Exclusivo para fornecedores PJ</t>
  </si>
  <si>
    <t>Serviços Rurais</t>
  </si>
  <si>
    <t>Outros Serviços de Terceiros - Serviços de natureza rural que se constituam em desmatamento, lenhamento, aração ou gradeamento, capina, colocação ou reparação de cercas, irrigação, adubação, controle de pragas ou de ervas daninhas, plantio, colheita, lavagem, limpeza, manejo de animais, tosquia, inseminação, castração, marcação, ordenhamento e embalagem ou extração de produtos de origem animal ou vegetal. Exclusivo para fornecedores PJ. Quando prestados por pessoa física devem ser enquadrados como Serviços Autônomos PF</t>
  </si>
  <si>
    <t>Produtor Rural</t>
  </si>
  <si>
    <t>Confecção de Vestuário, Artesanato e afins</t>
  </si>
  <si>
    <t xml:space="preserve">Outros Serviços de Terceiros - Aplica-se a todos os serviços que envolvam produção de roupas, calçados, uniformes, casacos, itens de artezanato e similares que sejam fornecidos por PJs. </t>
  </si>
  <si>
    <t>Serviços de Informática</t>
  </si>
  <si>
    <t>Outros Serviços de Terceiros - Engloba todos os serviços de tecnologia da Informação e de informática, incluindo produção de sites, aplicativos e softwares, sistemas informatizados, manutenções de equipamentos e softwares, instalação e manutenção de redes de computadores ou telemáticas, sistemas de monitoramento. Prestados exclusivamente por PJ.</t>
  </si>
  <si>
    <t>Encargos/Tributos/taxas</t>
  </si>
  <si>
    <t>Outros Serviços de Terceiros - Deve ser utilizado para todos os tributos avulsos ou decorrentes a serem suportados pelo projeto social. Pode abarcar IRPJ, IRRF, Contribuições Sociais e Previdenciárias, ISSQN, Taxas, etc... Os tributos devem estar previstos no projeto e não podem ser tributos próprios das empresas fornecedoras.</t>
  </si>
  <si>
    <t>IPVA/Licenciamento/Seguro Obrigatório/Despachante</t>
  </si>
  <si>
    <t xml:space="preserve">Outros Serviços de terceiros - exclusivo para as despesas com veículos automotores necessárias para regularização, registro e condução em vias públicas. Aplicado para taxas e tributos próprios da entidade e serviços de despachante prestados por PJ </t>
  </si>
  <si>
    <t>Taxas e/ou tarifas de Energia/Água/Telefonia/Internet</t>
  </si>
  <si>
    <t>Outros Serviços de Terceiros - engloba todas as tarifas e taxas no fornecimento de serviços públicos de água, energia e comunicações. Utiliza fatura de serviços e é prestado exclusivamente por PJ.</t>
  </si>
  <si>
    <t>Seguros</t>
  </si>
  <si>
    <t>Outros Serviços de terceiros - Todos os seguros pessoais e patrimoniais pertinentes aos projetos sociais, são todos de contratação com empresas seguradoras, corretoras de seguros e instituições financeiras. Prestado exclusivamente por PJ do ramo segurador</t>
  </si>
  <si>
    <t>Transporte (passageiros, locações de veículos e outros)</t>
  </si>
  <si>
    <t>Outros Serviços de Terceiros -Serviço utilizado para o prestador Pessoa Jurídica que realiza transporte de pessoas, fretes e cargas. Abrange passagens de todos os tipos. Faturas de empresas de viagens ou de turismo podem ser encaixadas neste serviço. Exclusivo para PJs.</t>
  </si>
  <si>
    <t>Hospedagem/ Refeição / Deslocamento</t>
  </si>
  <si>
    <t>Locação/Instalação/Manutenção/Montagem de Bens Móveis</t>
  </si>
  <si>
    <t>Outros Serviços de Terceiros - Despesas com todo tipo de locação, incluindo equipamentos e carros. A locação de carros para viagens de funcionários pode ser incluída neste item ou no diárias/ajuda de custo. Despesas com manutenção preventiva e corretiva, continua ou esporádica. Abrange as montagens de máquinas, móveis de escritórios, estantes, itens de cozinha, ar-condicionado e similares, desde que não estejam incluídos em contratos de obra civil. Exclusivo para PJ</t>
  </si>
  <si>
    <t>Locação de Imóveis</t>
  </si>
  <si>
    <t>Outros Serviços de terceiros - contempla todo tipo de locação, cessão de uso, arrendamento de bens imóveis ou direitos reais. É utilizado tanto fornecedores para pessoa física quanto para pessoa jurídica.</t>
  </si>
  <si>
    <t>Serviços Gerais (PJ)</t>
  </si>
  <si>
    <t>Outros Serviços de Terceiros - Deve ser utilizado de forma residual para todos sos serviços não identificados com calreza ou não enquadráveis nos outros itens de despesa. Caso haja enquadramento equivocado, não é necessário remanejamento, desde que dentro da mesma classe / família. Uso equivocado em obra civil ou despesa de pessoal vai exigir remanejamento. Exclusivo para PJs.</t>
  </si>
  <si>
    <t>Material de Expediente</t>
  </si>
  <si>
    <t>Despesas com todos os materias necessários ao bom andamento das atividades administrativas da entidade convenente. Tais como: papel, cartões, tesouras, canetas, carimbos, tinta de carimbo, clipes, grampeadores, grampos, pastas suspensas, etc... O uso é predominantemente para suprir escritórios e unidades administrativas da entidade convenente. Fornecedor exclusivamente PJ</t>
  </si>
  <si>
    <t>Embalagens</t>
  </si>
  <si>
    <t>Despesas com itens de embalagem e acondicionamento, tais como: rótulos, frascos,  caixas de papel e papelão, plásticos, tetrapack, materiais reciclados, aluminio, vidro, garrafas e tudo o mais que sirva para envolver, acondicionar e embalar um produto ou bem.  Fornecedor exclusivamente PJ</t>
  </si>
  <si>
    <t>Material para uso Doméstico e Limpeza</t>
  </si>
  <si>
    <t>Despesas com itens destinados limpeza e suprimentos domésticos, tais como: sabão, água sanitária, pano de chão, pano de prato, talheres, copos, pratos, louças de cozinha, facas, garrafas de uso doméstico, odorizadores e similares. Fornecedor exclusivamente PJ.</t>
  </si>
  <si>
    <t>Suprimentos de Construção civil</t>
  </si>
  <si>
    <t>Despesas com todo tipo de material de construção ou destinado á construção civil. O seu uso é recomendado quando não houver previsão do item "Obra Civil". Ou seja, quando houver previsão exclusivamente para aquisição de material de construção. Pode ser absorvido pelo serviço "Obra Civil" sem nenhum problema. No entanto, serviços de construção civil não podem ser registrados neste item PRODUTO. Caso ocorra, será necessário o remanejamento do item. Fornecedor Exclusivamente PJ.</t>
  </si>
  <si>
    <t>Suprimentos Elétricos e Eletrônicos</t>
  </si>
  <si>
    <t>Despesas com compenentes elétricos e eletrônicos adquiridos isoladamente para fins de manutenção, montagem ou ampliação de equiapmento ou estrutura. Não tem natureza permanente, sendo necessária sua integração em outro porcesso ou produto. Tais como, plugues, cabos, tomadas, aterramento, lâmpadas, reatores eletrônicos, transformadores e seus compnentes, estabilizadores e seus compnentes, no-breaks e seus componentes, fusíveis, botões de acionamento e similares. Fornecedor exclusivamente PJ</t>
  </si>
  <si>
    <t>Suprimentos de Segurança e EPIs</t>
  </si>
  <si>
    <t>Insumos Agropecuários</t>
  </si>
  <si>
    <t>Despesas com todo tipo de produto, mercadoria e bem destinado à agropecuária, incluindo vacinas, adubos, ração, medicamentos, forragens, matrizes (animais), reprodutores, material genético, anabolizantes, corretivos de solo, mudas, sementes. Fornecedor Exclusivamente PJ. Caso haja fornecedor PF o item deverá ser remanejado par ao serviço "produtor rural".</t>
  </si>
  <si>
    <t>Ferramentas</t>
  </si>
  <si>
    <t xml:space="preserve">Item de despesa residual para contemplar todos os tipos de ferramentas não englobadas em itens de produtos específicos. Pode ser utilizada para chaves, tornos, kits de ferramentas, soldas elétricas, soldas MIG, Soldas TIG, microscópios, lentes de aumento, pinças, alicates, martelos, podadores, cortadores, motosserras, lanternas, binóculos e similares. Fornecedor Exclusivamente PJ </t>
  </si>
  <si>
    <t>Material Didático / Escolar / Treinamento / Esportivos</t>
  </si>
  <si>
    <t>Itens de despesas relacionados à atividade de ensino, educação, treinamento e didáticas. Todo e qualquer item, mercadoria, produto ou bem pode ser enquadrado aqui. A destinação é que será o fator decisivo. Aceita remanejamentos dos outros itens de suprimentos. Forncedor Exclusivamente PJ.</t>
  </si>
  <si>
    <t>Combustíveis / Lubrificantes e Afins</t>
  </si>
  <si>
    <t>Todo e qualquer produto, bem ou mercadoria utilizada para movimentar ou abastecer um veículo automotor (de qualquer tipo), para utilização como inflamável, para abastecer ou movimentar máquinas / geradores. Os lubrificantes e Afins são todos os tipos de produtos, itens, mercadorias e bens destinados a lubrificar, engraxar ou reduzir atrito de motores, máquinas e equipamento, tais como: Gasolina, Alcoól carburante (etanol, metanol), diesel, GNV, GLP, todos os tipos de óleos automotivos e de máquinas, graxas diversas, ceras e vaselinas para máquinário e similares. Fornecedor exclusivamente PJ. Pode utilizar fatura de serviços quando contratados em sistema de cartão combustível ou similar.</t>
  </si>
  <si>
    <t>Alimentação</t>
  </si>
  <si>
    <t>Todos os produtos, itens e mercadorias destinados à alimentação humano, incluindo os necessários ao seu preparo. É utilizado quando forem adquiridos de maneira isolada, sem o fornecimento de serviços agregados aos alimentos. Geralmente são adquiridos em mercados, atacadistas, armazéns gerais, lojas de conveniência e similares. Fornecedor Exclusivamente PJ</t>
  </si>
  <si>
    <t>Vestuário</t>
  </si>
  <si>
    <t>Todos os itens, produtos e mercadorias destinados a vestuário, excluindo as roupas e vestimentas de segurança. Tais como, uniformes escolares, uniformes em geral, camisas, calças, calçados, saias, vestidos, macacões, lenços, roupas de cama, de mesa, aviamentos, botões e insumos de confecção e cortinas adquiridos no comércio. Quando encomendados ou confeccionados a pedido deve-se utilizar o serviço de confecção. Fornecedor Exclusivamente PJ.</t>
  </si>
  <si>
    <t>Suprimentos para Manutenção de Maquinário / Equipamentos</t>
  </si>
  <si>
    <t>Item de produto destinado a mercadorias, bens e produtos que sirvam par amanutenção de maquinários e equipamentos. Trata-se de peças de reposição e destinadas a manter um equipamento funcionando ou para previnir defeitos e quebras ou para retornar o equipamento/maquinário a um estado de funcionamento ideal. Tais como: autopeças (todos os tipos), engrenagens, carcaças, gabinetes, ventoinhas, placas elétricas e eletrônicas, flanges, guarnições e similares. O uso em manutenção é o fator decisivo para o uso deste item. Pode ser aproveitado com os demais itens de suprimento sem necessidade de remanejamento. Fornecedor Exclusivamente PJ.</t>
  </si>
  <si>
    <t>Suprimentos de Informática</t>
  </si>
  <si>
    <t>OBS 1- Os quadros  abaixo, podem se repetir, quantas vezes for necessário- Objetivos Especificos e Metas. Nos objetivos, pode ter a quantidade de metas que for necessário.
OBS 2 - Os valores apresentados devem ser observados, selecionando-se a proposta mais vantajosa, e a instituição manterá arquivada toda a documentação comprobatória pelo prazo de 10 (dez) anos, para fins de transparência, controle e fiscalização.</t>
  </si>
  <si>
    <t>Gestão- coordenação Geral</t>
  </si>
  <si>
    <t>Gestão-Auditorias</t>
  </si>
  <si>
    <t>Gestão- Contabilidade</t>
  </si>
  <si>
    <t>Gestão- Assessoria Jurídica</t>
  </si>
  <si>
    <t>Gestão- Auxiliar Administrativo</t>
  </si>
  <si>
    <t>Gestão- Material de Escritório</t>
  </si>
  <si>
    <t>Gestão- Equipamentos</t>
  </si>
  <si>
    <t>Gestão- Insumos de Escritório</t>
  </si>
  <si>
    <t>Gestão- Diárias de Pessoas da Gestão</t>
  </si>
  <si>
    <t>Gestão- Logística de pessoas da Gestão</t>
  </si>
  <si>
    <t>Gestão- Gerente de projeto</t>
  </si>
  <si>
    <t>Gestão- Tarifas de água, energia, telefone e internet</t>
  </si>
  <si>
    <t>Outros Serviços de Terceiros. Utilizado para despesas com todas as formas de ensino, treinamento, educação, capacitação, reciclagem, certificação, atualização e formação. Prestados exclusivamente por PJ  e PF</t>
  </si>
  <si>
    <t>Diárias /Ajuda de custo de viagens / exceto para pessoas da gestão</t>
  </si>
  <si>
    <t xml:space="preserve">Despesa com pessoal contratado para todos os cargos e funções  como coordenador, assistente, técnico, auxiliar, instrutor ou educador. </t>
  </si>
  <si>
    <t xml:space="preserve">Despesa com pessoal contratado para os principais cargos exercidos em projetos sociais. Utilizado para empregados da entidade convenente sob o regime CLTista e, excepcionalmente, para prestadores de serviço autônomos.  Abrange salários, beneficios e se necessário encargos diretos e indiretos. PF </t>
  </si>
  <si>
    <t>Despesa com pessoal utilizado para todo tipo de diária e ajuda de custo , exceto para equipe de gestão</t>
  </si>
  <si>
    <t xml:space="preserve">Outros Serviços de Terceiros. Concessão de Bolsas de Pesquisas e de Estudo nos termos do Decreto 3.000/99. Deve ser utilizado exclusivamente para fins de estudo e pesquisa, sem nenhum tipo de contraprestação ou serviço do bolsista. </t>
  </si>
  <si>
    <t xml:space="preserve">Outros Serviços de Terceiro - Aplicado na aquisição de produção rural de pessoa física. </t>
  </si>
  <si>
    <t>Outros Serviços de Terceiros - Despesas com hotéis, pousadas, hostels, restaurantes, lanchonetes, supermercados, quentinhas, táxis, transporte público, etc O uso ideal é para reembolsos ou adiantamentos para pessoas físicas não contratadas pela entidade convenente, tais como beneficiários do projeto, convidados, voluntários.  PF e PJ</t>
  </si>
  <si>
    <t>Serviços</t>
  </si>
  <si>
    <t>Produto de Consumo</t>
  </si>
  <si>
    <t>Despesa com pessoal da gestão,contratado para os principais cargos exercidos em projetos sociais. Utilizado para empregados da entidade convenente sob o regime CLTista e, excepcionalmente, para prestadores de serviço autônomos.  Abrange salários, beneficios e se necessário encargos diretos e indiretos. PF e PJ</t>
  </si>
  <si>
    <t>Despesas da gestão com auditorias internas e externas</t>
  </si>
  <si>
    <t xml:space="preserve"> Utilizado para serviços de profissões regulamentadas de contabilidade de gestão da organização proponente. PF e PJ.</t>
  </si>
  <si>
    <t>Utilizado para serviços de profissões regulamentadas de auditoria de gestão da organização proponente. PF e PJ.</t>
  </si>
  <si>
    <t>Utilizado para serviços de profissões regulamentadas de auxiliar administrativo de gestão da organização proponente. PF e PJ.</t>
  </si>
  <si>
    <t>Aquisições de equipamentos para o ativo permanente abrangendo câmeras, sensores, equipamentos de prevenção e combate a incêndio, escadas de segurança, alarmes, central de monitoramento, CFTV. Fornecedor Exclusivamente PJ</t>
  </si>
  <si>
    <t>Aquisições de equipamentos para o ativo permanente  de bens, produtos e mercadorias de uso doméstico, tais como bicicletas, luminárias, prataria, louças, itens de copa, cafeteiras, moedores, relógios, televisores, telefones fixos e portáteis, quadros decorativos, persianas, objetos de decorações, eletrodomésticos de pequeno porte ou suntuosos (lava-louças, home-theater). Fornecedor exclusivamente PJ.</t>
  </si>
  <si>
    <t>Aquisições de equipamentos para o ativo permanente  de câmeras fotográficas, câmeras de video, aparelhos de gravação e reprodução de som, mesas de áudio, ilhas de edição, lentes fotográficas, impressoras de fotos, equipamentos de revelação de fotos e edição de vídeos, placas de captura, compressores e decodificadores de vídeos. Fornecedor Exclusivamente PJ.</t>
  </si>
  <si>
    <t>Aquisições de equipamentos para o ativo permanente que abrangem todos os tipos de instrumentos musicais e seus acessórios (cases, caixas de som, pedaleiras, microfones, mesas de som) e bens e produtos artisticos com características permanentes: quadros de arte, esculturas, instalações artisticas e os insumos necessários a sua produção. Fornecedor Exclusivamente PJ.</t>
  </si>
  <si>
    <t>Aquisições de equipamentos para o ativo permanente  abrangendo computadores completos, servidores, CPUs, roteadores, modens, switchs, GPS, Kits multimídias, Smartphone e softwares do ativo permanente. Não contempla o desenvolvimento de softwarer apenas a aquisição deles prontos e acabados. Fornecedor exclusivamente PJ.</t>
  </si>
  <si>
    <t>Aquisições de equipamentos para o ativo permanente  abrangendo cadeiras giratórias, cadeiras fixas, bebedouros, mesas, estantes, armários de aço e madeira, bancadas de trabalho, divisórias e similares. Pode abarcar equipamentos de telefonia e informática sem necessidade de remanejamento. Fornecedor Exclusivamente PJ</t>
  </si>
  <si>
    <t>Aquisições de equipamentos para o ativo permanente  abrangendo bens, mercadorias e produtos residuais. O que não se encaixar nos demais itens pode ser atendido por este item de despesa. Exemplos: Encadernadoras, cortadoras, máquinas de costura, ventiladores, exaustores, máquinas de flushing, bombas elétricas - hidráulicas - vácuo - sucção, equipamentos médicos e hospitalares. Fornecedor exclusivamente PJ.</t>
  </si>
  <si>
    <t>Aquisições de equipamentos para o ativo permanente  abrangendo arados manuais e mecânicos, acessórios para tratores e caminhões agrícolas, pulverizadores, itens de irrigação, cestas, extratores, condensadores, tanques de pasteurização, tanques refrigeradores, silos e secadores, sacarias, pallets, esteiras e similares. Fornecedor exclusivamente PJ.</t>
  </si>
  <si>
    <t>Aquisições de equipamentos para o ativo permanente que abrangem os bens móveis não enquadrados como utensilios domésticos ou móveis de escritório. Exemplo: camas, guarda roupas, racks, painéis, sofás e similares. Fornecedor exclusivamente PJ.</t>
  </si>
  <si>
    <t>Aquisições de equipamentos para o ativo permanente  abrangendo a classificação do IBGE. Geladeiras, fogões, microondas, lavadoras. Fornecedor Exclusivamente PJ.</t>
  </si>
  <si>
    <t>Aquisições de equipamentos para o ativo permanente  abrangendo todos so tipos de veículos automotores como caminhões, tratores, barcos, aeronaves, submergíveis, balões, motos aquáticas. Os acessórios e complementos adquiridos juntos ao veículo ou que são indispensáveis ao seu uso são inseridos neste item de despesa, como carrocerias, baús refrigerados ou secos, arados integrados, pulverizadores integrados, snorkels, guinchos e ganchos, reboques, engates e similares. Fornecedor exclusivamente PJ.</t>
  </si>
  <si>
    <t>Aquisições de equipamentos para o ativo permanente abrangendo os de porte industrial ou destinados para uso industrial. Esteiras transportadoras e separadoras, guindastes, fornos, secadoras, moedoras, seladoras, brocas, prensas, tornos, transformadores e similares. O porte da máquina, seu uso e destinação indicam a pertinência neste item de despesa. Abrange os acessórios e complementos necessários ao seu funcionamento, desde que adquiridos em conjunto ou em função dos equipamentos industriais. Fornecedores exclusivamente PJs.</t>
  </si>
  <si>
    <t>Despesas com todos os materias necessários ao bom andamento das atividades administrativas. Tais como: papel, cartões, tesouras, canetas, carimbos, tinta de carimbo, clipes, grampeadores, grampos, pastas suspensas, etc... O uso é predominantemente para suprir escritórios e unidades administrativas da entidade convenente. Fornecedor exclusivamente PJ</t>
  </si>
  <si>
    <t>Despesas com todo tipo de bem, mercadoria ou equipamento destinado à segurança pessoal e patrimonial . Itens tais como: cabos de segurança, capacete, uniformes especiais, luvas, botas, corrimãos, grades de segurança, telas de proteção, viseiras e outros. Fornecedor exclusivamente PJ</t>
  </si>
  <si>
    <t>Item de produto destinado a atender as aquisições de todos so tipos de suprimentos e inaumos de informática e TI. Engloba teclados, tonners, mouses, drives externos, hd externos, cartuchos, tinta d eimpressão, mídias graváveis e regraváveis, papel de impressão, etiquetas de imrpessoras, chips de identificação, peças de reposição, softwares e aplicativos . Pode ser aproveitado com os demais itens de suprimento sem necessidade de remanejamento. Fornecedor Exclusivamente PJ.</t>
  </si>
  <si>
    <t>Despesa com pessoal utilizado para todo tipo de diária e ajuda de custo ,  para equipe e profissionais da gestão</t>
  </si>
  <si>
    <t>Despesas com hotéis, pousadas, hostels, restaurantes, lanchonetes, supermercados, quentinhas, táxis, transporte público, etc O uso ideal é para reembolsos ou adiantamentos para pessoas físicas não contratadas pela entidade convenente, tais como beneficiários do projeto, convidados, voluntários de ´profissionais e equipe de gestão.  PF e PJ</t>
  </si>
  <si>
    <t>Gestão- Combustíveis / Lubrificantes e Afins de uso das pessoas de gestão</t>
  </si>
  <si>
    <t>Todo e qualquer produto, bem ou mercadoria utilizada para movimentar ou abastecer um veículo automotor (de qualquer tipo), para utilização como inflamável, para abastecer ou movimentar máquinas / geradores. Os lubrificantes e Afins são todos os tipos de produtos, itens, mercadorias e bens destinados a lubrificar, engraxar ou reduzir atrito de motores, máquinas e equipamento, tais como: Gasolina, Alcoól carburante (etanol, metanol), diesel, GNV, GLP, todos os tipos de óleos automotivos e de máquinas, graxas diversas, ceras e vaselinas para máquinário e similares. Fornecedor exclusivamente PJ. Pode utilizar fatura de serviços quando contratados em sistema de cartão combustível ou similar. Para equipe e profissionais da gestão. PJ</t>
  </si>
  <si>
    <t>Despesa com pessoal contratado para os principais cargos exercidos de gerente de projeto. Utilizado para empregados da entidade, gestão do projeto, .  Abrange salários, beneficios e se necessário encargos diretos e indiretos. PF  ePJ.</t>
  </si>
  <si>
    <t>Outros Serviços de Terceiros - engloba todas as tarifas e taxas no fornecimento de serviços públicos de água, energia e comunicações da entidade proponente. Utiliza fatura de serviços e é prestado exclusivamente por PJ.</t>
  </si>
  <si>
    <t>OE 1 - DESCRIÇÃO DO OBJETIVO ESPECÍFICO 1</t>
  </si>
  <si>
    <t>OE 2 –  DESCRIÇÃO DO OBJETIVO ESPECÍFICO 2</t>
  </si>
  <si>
    <t xml:space="preserve">M1- DESCRIÇÃO DA META 1 </t>
  </si>
  <si>
    <t>TOTAL DA META 1</t>
  </si>
  <si>
    <t>M2 - DESCRIÇÃO DA META 2</t>
  </si>
  <si>
    <t>ATIVIDADE</t>
  </si>
  <si>
    <t>ITEM DE DESPESAS</t>
  </si>
  <si>
    <t xml:space="preserve">A1-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</si>
</sst>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quot;R$&quot;\ #,##0.00"/>
  </numFmts>
  <fonts count="26" x14ac:knownFonts="1">
    <font>
      <sz val="11"/>
      <color theme="1"/>
      <name val="Calibri"/>
      <family val="2"/>
      <scheme val="minor"/>
    </font>
    <font>
      <sz val="11"/>
      <color theme="1"/>
      <name val="Calibri"/>
      <family val="2"/>
      <scheme val="minor"/>
    </font>
    <font>
      <sz val="11"/>
      <color rgb="FF000000"/>
      <name val="Calibri"/>
      <family val="2"/>
    </font>
    <font>
      <b/>
      <sz val="11"/>
      <name val="Arial"/>
      <family val="2"/>
    </font>
    <font>
      <sz val="11"/>
      <color theme="1"/>
      <name val="Arial"/>
      <family val="2"/>
    </font>
    <font>
      <b/>
      <sz val="11"/>
      <color theme="0"/>
      <name val="Arial"/>
      <family val="2"/>
    </font>
    <font>
      <b/>
      <u/>
      <sz val="11"/>
      <name val="Arial"/>
      <family val="2"/>
    </font>
    <font>
      <sz val="11"/>
      <name val="Arial"/>
      <family val="2"/>
    </font>
    <font>
      <b/>
      <sz val="11"/>
      <name val="BancoDoBrasil Textos"/>
    </font>
    <font>
      <sz val="8"/>
      <color rgb="FF000000"/>
      <name val="BancoDoBrasil Textos"/>
    </font>
    <font>
      <sz val="11"/>
      <name val="BancoDoBrasil Textos"/>
    </font>
    <font>
      <sz val="8"/>
      <color rgb="FFFF0000"/>
      <name val="BancoDoBrasil Textos"/>
    </font>
    <font>
      <b/>
      <sz val="11"/>
      <color rgb="FFFFFF00"/>
      <name val="BancoDoBrasil Textos"/>
    </font>
    <font>
      <sz val="8"/>
      <color theme="4" tint="-0.249977111117893"/>
      <name val="BancoDoBrasil Textos"/>
    </font>
    <font>
      <sz val="11"/>
      <color rgb="FFFF0000"/>
      <name val="BancoDoBrasil Textos"/>
    </font>
    <font>
      <sz val="8"/>
      <name val="BancoDoBrasil Textos"/>
    </font>
    <font>
      <sz val="11"/>
      <color theme="1"/>
      <name val="BancoDoBrasil Textos"/>
    </font>
    <font>
      <b/>
      <sz val="11"/>
      <color rgb="FF000000"/>
      <name val="BancoDoBrasil Textos"/>
    </font>
    <font>
      <sz val="11"/>
      <color rgb="FF000000"/>
      <name val="BancoDoBrasil Textos"/>
    </font>
    <font>
      <b/>
      <sz val="10"/>
      <color rgb="FFFFFC30"/>
      <name val="BancoDoBrasil Textos"/>
    </font>
    <font>
      <b/>
      <sz val="9"/>
      <color rgb="FFFFFC30"/>
      <name val="BancoDoBrasil Textos"/>
    </font>
    <font>
      <b/>
      <sz val="10"/>
      <color rgb="FFFFFF00"/>
      <name val="BancoDoBrasil Textos"/>
    </font>
    <font>
      <b/>
      <sz val="11"/>
      <color rgb="FFFFFC30"/>
      <name val="BancoDoBrasil Textos"/>
    </font>
    <font>
      <b/>
      <sz val="11"/>
      <color rgb="FF465EFF"/>
      <name val="BancoDoBrasil Textos"/>
    </font>
    <font>
      <b/>
      <sz val="11"/>
      <color rgb="FFFF0000"/>
      <name val="BancoDoBrasil Textos"/>
    </font>
    <font>
      <b/>
      <sz val="9"/>
      <name val="BancoDoBrasil Textos"/>
    </font>
  </fonts>
  <fills count="10">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E2EFD9"/>
      </patternFill>
    </fill>
    <fill>
      <patternFill patternType="solid">
        <fgColor theme="0"/>
        <bgColor rgb="FFBDD6EE"/>
      </patternFill>
    </fill>
    <fill>
      <patternFill patternType="solid">
        <fgColor theme="0"/>
        <bgColor rgb="FFF7CAAC"/>
      </patternFill>
    </fill>
    <fill>
      <patternFill patternType="solid">
        <fgColor rgb="FF002060"/>
        <bgColor indexed="64"/>
      </patternFill>
    </fill>
    <fill>
      <patternFill patternType="solid">
        <fgColor rgb="FF465EFF"/>
        <bgColor indexed="64"/>
      </patternFill>
    </fill>
    <fill>
      <patternFill patternType="solid">
        <fgColor rgb="FFFFFC3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indexed="64"/>
      </left>
      <right/>
      <top style="thin">
        <color indexed="64"/>
      </top>
      <bottom/>
      <diagonal/>
    </border>
  </borders>
  <cellStyleXfs count="4">
    <xf numFmtId="0" fontId="0"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0" fontId="4" fillId="2" borderId="0" xfId="0" applyFont="1" applyFill="1" applyAlignment="1" applyProtection="1">
      <alignment vertical="center" wrapText="1"/>
      <protection hidden="1"/>
    </xf>
    <xf numFmtId="0" fontId="4" fillId="0" borderId="0" xfId="0" applyFont="1" applyAlignment="1" applyProtection="1">
      <alignment vertical="center" wrapText="1"/>
      <protection hidden="1"/>
    </xf>
    <xf numFmtId="0" fontId="3" fillId="2" borderId="0" xfId="0" applyFont="1" applyFill="1" applyAlignment="1" applyProtection="1">
      <alignment horizontal="center" vertical="center" wrapText="1"/>
      <protection locked="0" hidden="1"/>
    </xf>
    <xf numFmtId="0" fontId="3" fillId="5" borderId="0" xfId="0" applyFont="1" applyFill="1" applyAlignment="1" applyProtection="1">
      <alignment horizontal="center" vertical="center" wrapText="1"/>
      <protection locked="0" hidden="1"/>
    </xf>
    <xf numFmtId="0" fontId="6"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6" borderId="0" xfId="0" applyFont="1" applyFill="1" applyAlignment="1" applyProtection="1">
      <alignment horizontal="center" vertical="center" wrapText="1"/>
      <protection locked="0" hidden="1"/>
    </xf>
    <xf numFmtId="43" fontId="3" fillId="4" borderId="0" xfId="1" applyFont="1" applyFill="1" applyBorder="1" applyAlignment="1" applyProtection="1">
      <alignment horizontal="center" vertical="center" wrapText="1"/>
      <protection hidden="1"/>
    </xf>
    <xf numFmtId="164" fontId="3" fillId="2" borderId="0" xfId="1" applyNumberFormat="1" applyFont="1" applyFill="1" applyBorder="1" applyAlignment="1" applyProtection="1">
      <alignment vertical="center" wrapText="1"/>
      <protection hidden="1"/>
    </xf>
    <xf numFmtId="164" fontId="3" fillId="2" borderId="0" xfId="1" applyNumberFormat="1" applyFont="1" applyFill="1" applyBorder="1" applyAlignment="1" applyProtection="1">
      <alignment horizontal="center" vertical="center" wrapText="1"/>
      <protection hidden="1"/>
    </xf>
    <xf numFmtId="0" fontId="4"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4" fillId="0" borderId="1" xfId="0" applyFont="1" applyBorder="1"/>
    <xf numFmtId="0" fontId="4" fillId="0" borderId="1" xfId="0" applyFont="1" applyBorder="1" applyAlignment="1">
      <alignment wrapText="1"/>
    </xf>
    <xf numFmtId="0" fontId="8" fillId="2" borderId="7" xfId="0" applyFont="1" applyFill="1" applyBorder="1" applyAlignment="1" applyProtection="1">
      <alignment horizontal="center" vertical="center" wrapText="1"/>
      <protection locked="0" hidden="1"/>
    </xf>
    <xf numFmtId="0" fontId="8" fillId="2" borderId="7" xfId="0" applyFont="1" applyFill="1" applyBorder="1" applyAlignment="1" applyProtection="1">
      <alignment horizontal="center" vertical="center" wrapText="1"/>
      <protection hidden="1"/>
    </xf>
    <xf numFmtId="0" fontId="9" fillId="0" borderId="7" xfId="0" applyFont="1" applyBorder="1"/>
    <xf numFmtId="0" fontId="10" fillId="2" borderId="7" xfId="0" applyFont="1" applyFill="1" applyBorder="1" applyAlignment="1" applyProtection="1">
      <alignment horizontal="center" vertical="center" wrapText="1"/>
      <protection locked="0" hidden="1"/>
    </xf>
    <xf numFmtId="44" fontId="10" fillId="2" borderId="7" xfId="3" applyFont="1" applyFill="1" applyBorder="1" applyAlignment="1" applyProtection="1">
      <alignment vertical="center" wrapText="1"/>
      <protection locked="0" hidden="1"/>
    </xf>
    <xf numFmtId="164" fontId="8" fillId="2" borderId="7" xfId="1" applyNumberFormat="1" applyFont="1" applyFill="1" applyBorder="1" applyAlignment="1" applyProtection="1">
      <alignment vertical="center" wrapText="1"/>
      <protection hidden="1"/>
    </xf>
    <xf numFmtId="0" fontId="9" fillId="0" borderId="7" xfId="0" applyFont="1" applyBorder="1" applyAlignment="1">
      <alignment wrapText="1"/>
    </xf>
    <xf numFmtId="0" fontId="11" fillId="0" borderId="7" xfId="0" applyFont="1" applyBorder="1"/>
    <xf numFmtId="0" fontId="12" fillId="3" borderId="5" xfId="0" applyFont="1" applyFill="1" applyBorder="1" applyAlignment="1" applyProtection="1">
      <alignment horizontal="center" vertical="center" wrapText="1"/>
      <protection hidden="1"/>
    </xf>
    <xf numFmtId="0" fontId="12" fillId="3" borderId="0" xfId="0" applyFont="1" applyFill="1" applyAlignment="1" applyProtection="1">
      <alignment horizontal="center" vertical="center" wrapText="1"/>
      <protection hidden="1"/>
    </xf>
    <xf numFmtId="164" fontId="12" fillId="2" borderId="6" xfId="1" applyNumberFormat="1" applyFont="1" applyFill="1" applyBorder="1" applyAlignment="1" applyProtection="1">
      <alignment vertical="center"/>
      <protection hidden="1"/>
    </xf>
    <xf numFmtId="0" fontId="13" fillId="0" borderId="7" xfId="0" applyFont="1" applyBorder="1"/>
    <xf numFmtId="0" fontId="8" fillId="2" borderId="9" xfId="0" applyFont="1" applyFill="1" applyBorder="1" applyAlignment="1" applyProtection="1">
      <alignment horizontal="center" vertical="center" wrapText="1"/>
      <protection locked="0" hidden="1"/>
    </xf>
    <xf numFmtId="0" fontId="8" fillId="2" borderId="9" xfId="0" applyFont="1" applyFill="1" applyBorder="1" applyAlignment="1" applyProtection="1">
      <alignment horizontal="center" vertical="center" wrapText="1"/>
      <protection hidden="1"/>
    </xf>
    <xf numFmtId="0" fontId="10" fillId="2" borderId="9" xfId="0" applyFont="1" applyFill="1" applyBorder="1" applyAlignment="1" applyProtection="1">
      <alignment horizontal="center" vertical="center" wrapText="1"/>
      <protection locked="0" hidden="1"/>
    </xf>
    <xf numFmtId="44" fontId="10" fillId="2" borderId="9" xfId="3" applyFont="1" applyFill="1" applyBorder="1" applyAlignment="1" applyProtection="1">
      <alignment vertical="center" wrapText="1"/>
      <protection locked="0" hidden="1"/>
    </xf>
    <xf numFmtId="164" fontId="8" fillId="2" borderId="9" xfId="1" applyNumberFormat="1" applyFont="1" applyFill="1" applyBorder="1" applyAlignment="1" applyProtection="1">
      <alignment vertical="center" wrapText="1"/>
      <protection hidden="1"/>
    </xf>
    <xf numFmtId="164" fontId="12" fillId="2" borderId="0" xfId="1" applyNumberFormat="1" applyFont="1" applyFill="1" applyBorder="1" applyAlignment="1" applyProtection="1">
      <alignment vertical="center"/>
      <protection hidden="1"/>
    </xf>
    <xf numFmtId="0" fontId="12" fillId="2" borderId="0" xfId="0" applyFont="1" applyFill="1" applyAlignment="1" applyProtection="1">
      <alignment horizontal="center" vertical="center" wrapText="1"/>
      <protection hidden="1"/>
    </xf>
    <xf numFmtId="0" fontId="14" fillId="2" borderId="7" xfId="0" applyFont="1" applyFill="1" applyBorder="1" applyAlignment="1" applyProtection="1">
      <alignment horizontal="center" vertical="center" wrapText="1"/>
      <protection hidden="1"/>
    </xf>
    <xf numFmtId="0" fontId="15" fillId="0" borderId="7" xfId="0" applyFont="1" applyBorder="1"/>
    <xf numFmtId="164" fontId="10" fillId="2" borderId="7" xfId="1" applyNumberFormat="1" applyFont="1" applyFill="1" applyBorder="1" applyAlignment="1" applyProtection="1">
      <alignment vertical="center" wrapText="1"/>
      <protection hidden="1"/>
    </xf>
    <xf numFmtId="0" fontId="10" fillId="2" borderId="7" xfId="0" applyFont="1" applyFill="1" applyBorder="1" applyAlignment="1" applyProtection="1">
      <alignment horizontal="center" vertical="center" wrapText="1"/>
      <protection hidden="1"/>
    </xf>
    <xf numFmtId="0" fontId="15" fillId="0" borderId="7" xfId="0" applyFont="1" applyBorder="1" applyAlignment="1">
      <alignment wrapText="1"/>
    </xf>
    <xf numFmtId="0" fontId="13" fillId="0" borderId="7" xfId="0" applyFont="1" applyBorder="1" applyAlignment="1">
      <alignment wrapText="1"/>
    </xf>
    <xf numFmtId="164" fontId="22" fillId="8" borderId="7" xfId="1" applyNumberFormat="1" applyFont="1" applyFill="1" applyBorder="1" applyAlignment="1" applyProtection="1">
      <alignment vertical="center"/>
      <protection hidden="1"/>
    </xf>
    <xf numFmtId="0" fontId="22" fillId="8" borderId="7" xfId="0" applyFont="1" applyFill="1" applyBorder="1" applyAlignment="1" applyProtection="1">
      <alignment vertical="center" wrapText="1"/>
      <protection hidden="1"/>
    </xf>
    <xf numFmtId="164" fontId="22" fillId="8" borderId="7" xfId="0" applyNumberFormat="1" applyFont="1" applyFill="1" applyBorder="1" applyAlignment="1" applyProtection="1">
      <alignment horizontal="center" vertical="center" wrapText="1"/>
      <protection hidden="1"/>
    </xf>
    <xf numFmtId="0" fontId="21" fillId="8" borderId="7" xfId="0" applyFont="1" applyFill="1" applyBorder="1" applyAlignment="1" applyProtection="1">
      <alignment horizontal="center" vertical="center" wrapText="1"/>
      <protection hidden="1"/>
    </xf>
    <xf numFmtId="0" fontId="19" fillId="8" borderId="7" xfId="0" applyFont="1" applyFill="1" applyBorder="1" applyAlignment="1" applyProtection="1">
      <alignment horizontal="center" vertical="center" wrapText="1"/>
      <protection hidden="1"/>
    </xf>
    <xf numFmtId="0" fontId="19" fillId="8" borderId="10" xfId="0" applyFont="1" applyFill="1" applyBorder="1" applyAlignment="1" applyProtection="1">
      <alignment horizontal="center" vertical="center" wrapText="1"/>
      <protection hidden="1"/>
    </xf>
    <xf numFmtId="164" fontId="21" fillId="8" borderId="7" xfId="1" applyNumberFormat="1" applyFont="1" applyFill="1" applyBorder="1" applyAlignment="1" applyProtection="1">
      <alignment vertical="center"/>
      <protection hidden="1"/>
    </xf>
    <xf numFmtId="164" fontId="21" fillId="8" borderId="4" xfId="1" applyNumberFormat="1" applyFont="1" applyFill="1" applyBorder="1" applyAlignment="1" applyProtection="1">
      <alignment vertical="center"/>
      <protection hidden="1"/>
    </xf>
    <xf numFmtId="0" fontId="4" fillId="0" borderId="11" xfId="0" applyFont="1" applyBorder="1" applyAlignment="1" applyProtection="1">
      <alignment horizontal="center" vertical="center" wrapText="1"/>
      <protection hidden="1"/>
    </xf>
    <xf numFmtId="0" fontId="18" fillId="2" borderId="7" xfId="0" applyFont="1" applyFill="1" applyBorder="1" applyAlignment="1" applyProtection="1">
      <alignment horizontal="left" vertical="center" wrapText="1"/>
      <protection hidden="1"/>
    </xf>
    <xf numFmtId="0" fontId="17" fillId="2" borderId="7" xfId="0" applyFont="1" applyFill="1" applyBorder="1" applyAlignment="1" applyProtection="1">
      <alignment horizontal="left" vertical="center" wrapText="1"/>
      <protection hidden="1"/>
    </xf>
    <xf numFmtId="0" fontId="21" fillId="8" borderId="7" xfId="0" applyFont="1" applyFill="1" applyBorder="1" applyAlignment="1" applyProtection="1">
      <alignment horizontal="left" vertical="center" wrapText="1"/>
      <protection locked="0" hidden="1"/>
    </xf>
    <xf numFmtId="0" fontId="21" fillId="8" borderId="7" xfId="0" applyFont="1" applyFill="1" applyBorder="1" applyAlignment="1">
      <alignment horizontal="left" vertical="center" wrapText="1"/>
    </xf>
    <xf numFmtId="0" fontId="21" fillId="8" borderId="7" xfId="0" applyFont="1" applyFill="1" applyBorder="1" applyAlignment="1" applyProtection="1">
      <alignment horizontal="center" vertical="center" wrapText="1"/>
      <protection hidden="1"/>
    </xf>
    <xf numFmtId="0" fontId="19" fillId="8" borderId="7" xfId="0" applyFont="1" applyFill="1" applyBorder="1" applyAlignment="1" applyProtection="1">
      <alignment horizontal="left" vertical="center" wrapText="1"/>
      <protection locked="0" hidden="1"/>
    </xf>
    <xf numFmtId="0" fontId="19" fillId="8" borderId="7" xfId="0" applyFont="1" applyFill="1" applyBorder="1" applyAlignment="1">
      <alignment horizontal="left" vertical="center" wrapText="1"/>
    </xf>
    <xf numFmtId="0" fontId="23" fillId="9" borderId="7" xfId="0" applyFont="1" applyFill="1" applyBorder="1" applyAlignment="1">
      <alignment horizontal="left" vertical="center" wrapText="1"/>
    </xf>
    <xf numFmtId="0" fontId="24" fillId="9" borderId="7" xfId="0" applyFont="1" applyFill="1" applyBorder="1" applyAlignment="1">
      <alignment horizontal="left" wrapText="1"/>
    </xf>
    <xf numFmtId="0" fontId="19" fillId="8" borderId="5" xfId="0" applyFont="1" applyFill="1" applyBorder="1" applyAlignment="1" applyProtection="1">
      <alignment horizontal="center" vertical="center" wrapText="1"/>
      <protection hidden="1"/>
    </xf>
    <xf numFmtId="0" fontId="19" fillId="8" borderId="3" xfId="0" applyFont="1" applyFill="1" applyBorder="1" applyAlignment="1" applyProtection="1">
      <alignment horizontal="center" vertical="center" wrapText="1"/>
      <protection hidden="1"/>
    </xf>
    <xf numFmtId="0" fontId="22" fillId="8" borderId="7" xfId="0" applyFont="1" applyFill="1" applyBorder="1" applyAlignment="1" applyProtection="1">
      <alignment horizontal="right" vertical="center" wrapText="1"/>
      <protection hidden="1"/>
    </xf>
    <xf numFmtId="0" fontId="8" fillId="0" borderId="7" xfId="0" applyFont="1" applyBorder="1" applyAlignment="1" applyProtection="1">
      <alignment horizontal="left" vertical="center" wrapText="1"/>
      <protection hidden="1"/>
    </xf>
    <xf numFmtId="0" fontId="16" fillId="0" borderId="7" xfId="0" applyFont="1" applyBorder="1" applyAlignment="1">
      <alignment horizontal="left" vertical="center" wrapText="1"/>
    </xf>
    <xf numFmtId="0" fontId="21" fillId="8" borderId="3" xfId="0" applyFont="1" applyFill="1" applyBorder="1" applyAlignment="1" applyProtection="1">
      <alignment horizontal="center" vertical="center" wrapText="1"/>
      <protection hidden="1"/>
    </xf>
    <xf numFmtId="0" fontId="21" fillId="8" borderId="2" xfId="0" applyFont="1" applyFill="1" applyBorder="1" applyAlignment="1" applyProtection="1">
      <alignment horizontal="center" vertical="center" wrapText="1"/>
      <protection hidden="1"/>
    </xf>
    <xf numFmtId="0" fontId="21" fillId="8" borderId="8"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17" fillId="2" borderId="7" xfId="0" applyFont="1" applyFill="1" applyBorder="1" applyAlignment="1">
      <alignment horizontal="left" vertical="center" wrapText="1"/>
    </xf>
    <xf numFmtId="43" fontId="20" fillId="8" borderId="7" xfId="1" applyFont="1" applyFill="1" applyBorder="1" applyAlignment="1" applyProtection="1">
      <alignment horizontal="center" vertical="center" wrapText="1"/>
      <protection hidden="1"/>
    </xf>
    <xf numFmtId="0" fontId="19" fillId="8" borderId="10" xfId="0" applyFont="1" applyFill="1" applyBorder="1" applyAlignment="1" applyProtection="1">
      <alignment horizontal="left" vertical="center" wrapText="1"/>
      <protection locked="0" hidden="1"/>
    </xf>
    <xf numFmtId="0" fontId="19" fillId="8" borderId="10" xfId="0" applyFont="1" applyFill="1" applyBorder="1" applyAlignment="1">
      <alignment horizontal="left" vertical="center" wrapText="1"/>
    </xf>
    <xf numFmtId="0" fontId="22" fillId="8" borderId="7" xfId="0" applyFont="1" applyFill="1" applyBorder="1" applyAlignment="1" applyProtection="1">
      <alignment horizontal="center" vertical="center" wrapText="1"/>
      <protection hidden="1"/>
    </xf>
    <xf numFmtId="0" fontId="20" fillId="8" borderId="7" xfId="0" applyFont="1" applyFill="1" applyBorder="1" applyAlignment="1" applyProtection="1">
      <alignment horizontal="center" vertical="center" wrapText="1"/>
      <protection hidden="1"/>
    </xf>
    <xf numFmtId="4" fontId="20" fillId="8" borderId="7" xfId="0" applyNumberFormat="1" applyFont="1" applyFill="1" applyBorder="1" applyAlignment="1" applyProtection="1">
      <alignment horizontal="center" vertical="center" wrapText="1"/>
      <protection hidden="1"/>
    </xf>
    <xf numFmtId="0" fontId="19" fillId="8" borderId="12" xfId="0" applyFont="1" applyFill="1" applyBorder="1" applyAlignment="1" applyProtection="1">
      <alignment horizontal="center" vertical="center" wrapText="1"/>
      <protection hidden="1"/>
    </xf>
    <xf numFmtId="0" fontId="19" fillId="8" borderId="9" xfId="0" applyFont="1" applyFill="1" applyBorder="1" applyAlignment="1" applyProtection="1">
      <alignment horizontal="left" vertical="center" wrapText="1"/>
      <protection locked="0" hidden="1"/>
    </xf>
    <xf numFmtId="0" fontId="19" fillId="8" borderId="9" xfId="0" applyFont="1" applyFill="1" applyBorder="1" applyAlignment="1">
      <alignment horizontal="left" vertical="center" wrapText="1"/>
    </xf>
    <xf numFmtId="0" fontId="8" fillId="2" borderId="10" xfId="0" applyFont="1" applyFill="1" applyBorder="1" applyAlignment="1" applyProtection="1">
      <alignment horizontal="center" vertical="center" wrapText="1"/>
      <protection locked="0" hidden="1"/>
    </xf>
    <xf numFmtId="0" fontId="8" fillId="2" borderId="10" xfId="0" applyFont="1" applyFill="1" applyBorder="1" applyAlignment="1" applyProtection="1">
      <alignment horizontal="center" vertical="center" wrapText="1"/>
      <protection hidden="1"/>
    </xf>
    <xf numFmtId="0" fontId="9" fillId="0" borderId="10" xfId="0" applyFont="1" applyBorder="1"/>
    <xf numFmtId="0" fontId="10" fillId="2" borderId="10" xfId="0" applyFont="1" applyFill="1" applyBorder="1" applyAlignment="1" applyProtection="1">
      <alignment horizontal="center" vertical="center" wrapText="1"/>
      <protection locked="0" hidden="1"/>
    </xf>
    <xf numFmtId="44" fontId="10" fillId="2" borderId="10" xfId="3" applyFont="1" applyFill="1" applyBorder="1" applyAlignment="1" applyProtection="1">
      <alignment vertical="center" wrapText="1"/>
      <protection locked="0" hidden="1"/>
    </xf>
    <xf numFmtId="164" fontId="8" fillId="2" borderId="10" xfId="1" applyNumberFormat="1" applyFont="1" applyFill="1" applyBorder="1" applyAlignment="1" applyProtection="1">
      <alignment vertical="center" wrapText="1"/>
      <protection hidden="1"/>
    </xf>
    <xf numFmtId="0" fontId="20" fillId="8" borderId="1" xfId="0" applyFont="1" applyFill="1" applyBorder="1" applyAlignment="1" applyProtection="1">
      <alignment horizontal="center" vertical="center" wrapText="1"/>
      <protection hidden="1"/>
    </xf>
    <xf numFmtId="4" fontId="20" fillId="8" borderId="1" xfId="0" applyNumberFormat="1" applyFont="1" applyFill="1" applyBorder="1" applyAlignment="1" applyProtection="1">
      <alignment horizontal="center" vertical="center" wrapText="1"/>
      <protection hidden="1"/>
    </xf>
    <xf numFmtId="43" fontId="20" fillId="8" borderId="1" xfId="1" applyFont="1" applyFill="1" applyBorder="1" applyAlignment="1" applyProtection="1">
      <alignment horizontal="center" vertical="center" wrapText="1"/>
      <protection hidden="1"/>
    </xf>
    <xf numFmtId="0" fontId="20" fillId="2" borderId="1" xfId="0" applyFont="1" applyFill="1" applyBorder="1" applyAlignment="1" applyProtection="1">
      <alignment horizontal="center" vertical="center" wrapText="1"/>
      <protection hidden="1"/>
    </xf>
    <xf numFmtId="4" fontId="20" fillId="2" borderId="1" xfId="0" applyNumberFormat="1" applyFont="1" applyFill="1" applyBorder="1" applyAlignment="1" applyProtection="1">
      <alignment horizontal="center" vertical="center" wrapText="1"/>
      <protection hidden="1"/>
    </xf>
    <xf numFmtId="43" fontId="20" fillId="2" borderId="1" xfId="1" applyFont="1" applyFill="1" applyBorder="1" applyAlignment="1" applyProtection="1">
      <alignment horizontal="center" vertical="center" wrapText="1"/>
      <protection hidden="1"/>
    </xf>
    <xf numFmtId="0" fontId="25" fillId="2" borderId="1" xfId="0" applyFont="1" applyFill="1" applyBorder="1" applyAlignment="1" applyProtection="1">
      <alignment horizontal="center" vertical="center" wrapText="1"/>
      <protection hidden="1"/>
    </xf>
    <xf numFmtId="0" fontId="20" fillId="8" borderId="1" xfId="0" applyFont="1" applyFill="1" applyBorder="1" applyAlignment="1" applyProtection="1">
      <alignment horizontal="left" vertical="center" wrapText="1"/>
      <protection hidden="1"/>
    </xf>
  </cellXfs>
  <cellStyles count="4">
    <cellStyle name="Moeda" xfId="3" builtinId="4"/>
    <cellStyle name="Normal" xfId="0" builtinId="0"/>
    <cellStyle name="Vírgula" xfId="1" builtinId="3"/>
    <cellStyle name="Vírgula 2"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465EFF"/>
      <color rgb="FFFFFC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7</xdr:col>
      <xdr:colOff>4128</xdr:colOff>
      <xdr:row>0</xdr:row>
      <xdr:rowOff>1375479</xdr:rowOff>
    </xdr:to>
    <xdr:pic>
      <xdr:nvPicPr>
        <xdr:cNvPr id="3" name="Imagem 2">
          <a:extLst>
            <a:ext uri="{FF2B5EF4-FFF2-40B4-BE49-F238E27FC236}">
              <a16:creationId xmlns:a16="http://schemas.microsoft.com/office/drawing/2014/main" id="{31C6A635-F1F6-C471-D509-5F8CE0416084}"/>
            </a:ext>
          </a:extLst>
        </xdr:cNvPr>
        <xdr:cNvPicPr>
          <a:picLocks noChangeAspect="1"/>
        </xdr:cNvPicPr>
      </xdr:nvPicPr>
      <xdr:blipFill>
        <a:blip xmlns:r="http://schemas.openxmlformats.org/officeDocument/2006/relationships" r:embed="rId1"/>
        <a:stretch>
          <a:fillRect/>
        </a:stretch>
      </xdr:blipFill>
      <xdr:spPr>
        <a:xfrm>
          <a:off x="2" y="1"/>
          <a:ext cx="10989626" cy="13754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9"/>
  <sheetViews>
    <sheetView showGridLines="0" tabSelected="1" topLeftCell="A2" zoomScale="96" zoomScaleNormal="96" workbookViewId="0">
      <selection activeCell="A30" sqref="A30"/>
    </sheetView>
  </sheetViews>
  <sheetFormatPr defaultColWidth="9.109375" defaultRowHeight="14.25" customHeight="1" x14ac:dyDescent="0.3"/>
  <cols>
    <col min="1" max="1" width="29" style="2" customWidth="1"/>
    <col min="2" max="2" width="30" style="2" customWidth="1"/>
    <col min="3" max="3" width="40.33203125" style="2" customWidth="1"/>
    <col min="4" max="4" width="8" style="2" customWidth="1"/>
    <col min="5" max="5" width="7.109375" style="2" customWidth="1"/>
    <col min="6" max="6" width="21.109375" style="2" customWidth="1"/>
    <col min="7" max="7" width="29" style="2" customWidth="1"/>
    <col min="8" max="8" width="1.88671875" style="1" customWidth="1"/>
    <col min="9" max="16384" width="9.109375" style="2"/>
  </cols>
  <sheetData>
    <row r="1" spans="1:8" ht="113.25" customHeight="1" x14ac:dyDescent="0.3">
      <c r="A1" s="51"/>
      <c r="B1" s="51"/>
      <c r="C1" s="51"/>
      <c r="D1" s="51"/>
      <c r="E1" s="51"/>
      <c r="F1" s="51"/>
      <c r="G1" s="51"/>
    </row>
    <row r="2" spans="1:8" ht="27.6" customHeight="1" x14ac:dyDescent="0.3">
      <c r="A2" s="64" t="s">
        <v>0</v>
      </c>
      <c r="B2" s="64"/>
      <c r="C2" s="65"/>
      <c r="D2" s="65"/>
      <c r="E2" s="65"/>
      <c r="F2" s="65"/>
      <c r="G2" s="65"/>
    </row>
    <row r="3" spans="1:8" ht="23.25" customHeight="1" x14ac:dyDescent="0.3">
      <c r="A3" s="64"/>
      <c r="B3" s="64"/>
      <c r="C3" s="65"/>
      <c r="D3" s="65"/>
      <c r="E3" s="65"/>
      <c r="F3" s="65"/>
      <c r="G3" s="65"/>
      <c r="H3" s="3"/>
    </row>
    <row r="4" spans="1:8" ht="23.25" customHeight="1" x14ac:dyDescent="0.3">
      <c r="A4" s="64" t="s">
        <v>2</v>
      </c>
      <c r="B4" s="64"/>
      <c r="C4" s="65"/>
      <c r="D4" s="65"/>
      <c r="E4" s="65"/>
      <c r="F4" s="65"/>
      <c r="G4" s="65"/>
      <c r="H4" s="3"/>
    </row>
    <row r="5" spans="1:8" ht="19.5" customHeight="1" x14ac:dyDescent="0.3">
      <c r="A5" s="64"/>
      <c r="B5" s="64"/>
      <c r="C5" s="65"/>
      <c r="D5" s="65"/>
      <c r="E5" s="65"/>
      <c r="F5" s="65"/>
      <c r="G5" s="65"/>
      <c r="H5" s="3"/>
    </row>
    <row r="6" spans="1:8" ht="21" customHeight="1" x14ac:dyDescent="0.3">
      <c r="A6" s="53" t="s">
        <v>5</v>
      </c>
      <c r="B6" s="52" t="s">
        <v>6</v>
      </c>
      <c r="C6" s="53"/>
      <c r="D6" s="53"/>
      <c r="E6" s="53"/>
      <c r="F6" s="53"/>
      <c r="G6" s="53"/>
      <c r="H6" s="4"/>
    </row>
    <row r="7" spans="1:8" ht="23.25" customHeight="1" x14ac:dyDescent="0.3">
      <c r="A7" s="72"/>
      <c r="B7" s="53"/>
      <c r="C7" s="53"/>
      <c r="D7" s="53"/>
      <c r="E7" s="53"/>
      <c r="F7" s="53"/>
      <c r="G7" s="53"/>
      <c r="H7" s="5"/>
    </row>
    <row r="8" spans="1:8" ht="21.75" customHeight="1" x14ac:dyDescent="0.3">
      <c r="A8" s="72"/>
      <c r="B8" s="53"/>
      <c r="C8" s="53"/>
      <c r="D8" s="53"/>
      <c r="E8" s="53"/>
      <c r="F8" s="53"/>
      <c r="G8" s="53"/>
      <c r="H8" s="6"/>
    </row>
    <row r="9" spans="1:8" ht="78" customHeight="1" x14ac:dyDescent="0.3">
      <c r="A9" s="59" t="s">
        <v>111</v>
      </c>
      <c r="B9" s="60"/>
      <c r="C9" s="60"/>
      <c r="D9" s="60"/>
      <c r="E9" s="60"/>
      <c r="F9" s="60"/>
      <c r="G9" s="60"/>
      <c r="H9" s="6"/>
    </row>
    <row r="10" spans="1:8" s="1" customFormat="1" ht="9" customHeight="1" x14ac:dyDescent="0.3">
      <c r="A10" s="69"/>
      <c r="B10" s="70"/>
      <c r="C10" s="70"/>
      <c r="D10" s="70"/>
      <c r="E10" s="70"/>
      <c r="F10" s="70"/>
      <c r="G10" s="71"/>
      <c r="H10" s="6"/>
    </row>
    <row r="11" spans="1:8" ht="18" customHeight="1" x14ac:dyDescent="0.3">
      <c r="A11" s="61" t="s">
        <v>9</v>
      </c>
      <c r="B11" s="57" t="s">
        <v>160</v>
      </c>
      <c r="C11" s="57"/>
      <c r="D11" s="57"/>
      <c r="E11" s="57"/>
      <c r="F11" s="57"/>
      <c r="G11" s="57"/>
      <c r="H11" s="4"/>
    </row>
    <row r="12" spans="1:8" ht="18" customHeight="1" x14ac:dyDescent="0.3">
      <c r="A12" s="62"/>
      <c r="B12" s="57"/>
      <c r="C12" s="57"/>
      <c r="D12" s="57"/>
      <c r="E12" s="57"/>
      <c r="F12" s="57"/>
      <c r="G12" s="57"/>
      <c r="H12" s="7"/>
    </row>
    <row r="13" spans="1:8" ht="18" customHeight="1" x14ac:dyDescent="0.3">
      <c r="A13" s="79" t="s">
        <v>10</v>
      </c>
      <c r="B13" s="80" t="s">
        <v>162</v>
      </c>
      <c r="C13" s="81"/>
      <c r="D13" s="81"/>
      <c r="E13" s="81"/>
      <c r="F13" s="81"/>
      <c r="G13" s="81"/>
      <c r="H13" s="7"/>
    </row>
    <row r="14" spans="1:8" ht="18" customHeight="1" x14ac:dyDescent="0.3">
      <c r="A14" s="88" t="s">
        <v>165</v>
      </c>
      <c r="B14" s="95" t="s">
        <v>167</v>
      </c>
      <c r="C14" s="88" t="s">
        <v>13</v>
      </c>
      <c r="D14" s="88" t="s">
        <v>14</v>
      </c>
      <c r="E14" s="89" t="s">
        <v>15</v>
      </c>
      <c r="F14" s="90" t="s">
        <v>16</v>
      </c>
      <c r="G14" s="90" t="s">
        <v>17</v>
      </c>
      <c r="H14" s="8"/>
    </row>
    <row r="15" spans="1:8" ht="18" customHeight="1" x14ac:dyDescent="0.3">
      <c r="A15" s="88"/>
      <c r="B15" s="95"/>
      <c r="C15" s="88"/>
      <c r="D15" s="88"/>
      <c r="E15" s="89"/>
      <c r="F15" s="90"/>
      <c r="G15" s="90"/>
      <c r="H15" s="8"/>
    </row>
    <row r="16" spans="1:8" s="1" customFormat="1" ht="18" customHeight="1" x14ac:dyDescent="0.3">
      <c r="A16" s="94" t="s">
        <v>166</v>
      </c>
      <c r="B16" s="91"/>
      <c r="C16" s="91"/>
      <c r="D16" s="91"/>
      <c r="E16" s="92"/>
      <c r="F16" s="93"/>
      <c r="G16" s="93"/>
      <c r="H16" s="8"/>
    </row>
    <row r="17" spans="1:8" ht="18" customHeight="1" x14ac:dyDescent="0.2">
      <c r="A17" s="82"/>
      <c r="B17" s="83" t="str">
        <f>IF(A17&lt;&gt;"",VLOOKUP('Memória de Cálculo'!A17,'Lista de Apoio'!A$2:B$53,2,FALSE),"")</f>
        <v/>
      </c>
      <c r="C17" s="84"/>
      <c r="D17" s="85"/>
      <c r="E17" s="85"/>
      <c r="F17" s="86"/>
      <c r="G17" s="87"/>
      <c r="H17" s="9"/>
    </row>
    <row r="18" spans="1:8" ht="18" customHeight="1" x14ac:dyDescent="0.2">
      <c r="A18" s="18"/>
      <c r="B18" s="19" t="str">
        <f>IF(A18&lt;&gt;"",VLOOKUP('Memória de Cálculo'!A18,'Lista de Apoio'!A$2:B$53,2,FALSE),"")</f>
        <v/>
      </c>
      <c r="C18" s="24"/>
      <c r="D18" s="21"/>
      <c r="E18" s="21"/>
      <c r="F18" s="22"/>
      <c r="G18" s="23"/>
      <c r="H18" s="9"/>
    </row>
    <row r="19" spans="1:8" ht="18" customHeight="1" x14ac:dyDescent="0.2">
      <c r="A19" s="18"/>
      <c r="B19" s="19" t="str">
        <f>IF(A19&lt;&gt;"",VLOOKUP('Memória de Cálculo'!A19,'Lista de Apoio'!A$2:B$53,2,FALSE),"")</f>
        <v/>
      </c>
      <c r="C19" s="25"/>
      <c r="D19" s="21"/>
      <c r="E19" s="21"/>
      <c r="F19" s="22"/>
      <c r="G19" s="23"/>
      <c r="H19" s="9"/>
    </row>
    <row r="20" spans="1:8" ht="18" customHeight="1" x14ac:dyDescent="0.2">
      <c r="A20" s="18"/>
      <c r="B20" s="19" t="str">
        <f>IF(A20&lt;&gt;"",VLOOKUP('Memória de Cálculo'!A20,'Lista de Apoio'!A$2:B$53,2,FALSE),"")</f>
        <v/>
      </c>
      <c r="C20" s="20"/>
      <c r="D20" s="21"/>
      <c r="E20" s="21"/>
      <c r="F20" s="22"/>
      <c r="G20" s="23"/>
      <c r="H20" s="9"/>
    </row>
    <row r="21" spans="1:8" ht="18" customHeight="1" x14ac:dyDescent="0.3">
      <c r="A21" s="66" t="s">
        <v>163</v>
      </c>
      <c r="B21" s="67"/>
      <c r="C21" s="67"/>
      <c r="D21" s="67"/>
      <c r="E21" s="67"/>
      <c r="F21" s="68"/>
      <c r="G21" s="50">
        <f>SUM(G17:G20)</f>
        <v>0</v>
      </c>
      <c r="H21" s="10"/>
    </row>
    <row r="22" spans="1:8" s="1" customFormat="1" ht="24" customHeight="1" x14ac:dyDescent="0.3">
      <c r="A22" s="26"/>
      <c r="B22" s="27"/>
      <c r="C22" s="27"/>
      <c r="D22" s="27"/>
      <c r="E22" s="27"/>
      <c r="F22" s="27"/>
      <c r="G22" s="28"/>
      <c r="H22" s="10"/>
    </row>
    <row r="23" spans="1:8" ht="18" customHeight="1" x14ac:dyDescent="0.3">
      <c r="A23" s="56" t="s">
        <v>9</v>
      </c>
      <c r="B23" s="54" t="s">
        <v>161</v>
      </c>
      <c r="C23" s="54"/>
      <c r="D23" s="54"/>
      <c r="E23" s="54"/>
      <c r="F23" s="54"/>
      <c r="G23" s="54"/>
      <c r="H23" s="9"/>
    </row>
    <row r="24" spans="1:8" ht="18" customHeight="1" x14ac:dyDescent="0.3">
      <c r="A24" s="56"/>
      <c r="B24" s="54"/>
      <c r="C24" s="54"/>
      <c r="D24" s="54"/>
      <c r="E24" s="54"/>
      <c r="F24" s="54"/>
      <c r="G24" s="54"/>
      <c r="H24" s="9"/>
    </row>
    <row r="25" spans="1:8" ht="18" customHeight="1" x14ac:dyDescent="0.3">
      <c r="A25" s="46" t="s">
        <v>18</v>
      </c>
      <c r="B25" s="54" t="s">
        <v>164</v>
      </c>
      <c r="C25" s="55"/>
      <c r="D25" s="55"/>
      <c r="E25" s="55"/>
      <c r="F25" s="55"/>
      <c r="G25" s="55"/>
      <c r="H25" s="9"/>
    </row>
    <row r="26" spans="1:8" ht="18" customHeight="1" x14ac:dyDescent="0.3">
      <c r="A26" s="88" t="s">
        <v>165</v>
      </c>
      <c r="B26" s="95" t="s">
        <v>167</v>
      </c>
      <c r="C26" s="88" t="s">
        <v>13</v>
      </c>
      <c r="D26" s="88" t="s">
        <v>14</v>
      </c>
      <c r="E26" s="89" t="s">
        <v>15</v>
      </c>
      <c r="F26" s="90" t="s">
        <v>16</v>
      </c>
      <c r="G26" s="90" t="s">
        <v>17</v>
      </c>
      <c r="H26" s="10"/>
    </row>
    <row r="27" spans="1:8" s="1" customFormat="1" ht="18" customHeight="1" x14ac:dyDescent="0.3">
      <c r="A27" s="88"/>
      <c r="B27" s="95"/>
      <c r="C27" s="88"/>
      <c r="D27" s="88"/>
      <c r="E27" s="89"/>
      <c r="F27" s="90"/>
      <c r="G27" s="90"/>
      <c r="H27" s="6"/>
    </row>
    <row r="28" spans="1:8" ht="18" customHeight="1" x14ac:dyDescent="0.3">
      <c r="A28" s="77" t="s">
        <v>11</v>
      </c>
      <c r="B28" s="77" t="s">
        <v>12</v>
      </c>
      <c r="C28" s="77" t="s">
        <v>13</v>
      </c>
      <c r="D28" s="77" t="s">
        <v>14</v>
      </c>
      <c r="E28" s="78" t="s">
        <v>15</v>
      </c>
      <c r="F28" s="73" t="s">
        <v>16</v>
      </c>
      <c r="G28" s="73" t="s">
        <v>17</v>
      </c>
      <c r="H28" s="9"/>
    </row>
    <row r="29" spans="1:8" ht="18" customHeight="1" x14ac:dyDescent="0.3">
      <c r="A29" s="77"/>
      <c r="B29" s="77"/>
      <c r="C29" s="77"/>
      <c r="D29" s="77"/>
      <c r="E29" s="78"/>
      <c r="F29" s="73"/>
      <c r="G29" s="73"/>
    </row>
    <row r="30" spans="1:8" ht="18" customHeight="1" x14ac:dyDescent="0.3">
      <c r="A30" s="94"/>
      <c r="B30" s="91"/>
      <c r="C30" s="91"/>
      <c r="D30" s="91"/>
      <c r="E30" s="92"/>
      <c r="F30" s="93"/>
      <c r="G30" s="93"/>
    </row>
    <row r="31" spans="1:8" ht="18" customHeight="1" x14ac:dyDescent="0.2">
      <c r="A31" s="18"/>
      <c r="B31" s="19" t="str">
        <f>IF(A31&lt;&gt;"",VLOOKUP('Memória de Cálculo'!A31,'Lista de Apoio'!A$2:B$53,2,FALSE),"")</f>
        <v/>
      </c>
      <c r="C31" s="24"/>
      <c r="D31" s="21"/>
      <c r="E31" s="21"/>
      <c r="F31" s="22"/>
      <c r="G31" s="23"/>
    </row>
    <row r="32" spans="1:8" ht="18" customHeight="1" x14ac:dyDescent="0.2">
      <c r="A32" s="18"/>
      <c r="B32" s="19" t="str">
        <f>IF(A32&lt;&gt;"",VLOOKUP('Memória de Cálculo'!A32,'Lista de Apoio'!A$2:B$53,2,FALSE),"")</f>
        <v/>
      </c>
      <c r="C32" s="20"/>
      <c r="D32" s="21"/>
      <c r="E32" s="21"/>
      <c r="F32" s="22"/>
      <c r="G32" s="23"/>
    </row>
    <row r="33" spans="1:7" s="1" customFormat="1" ht="15" x14ac:dyDescent="0.2">
      <c r="A33" s="18"/>
      <c r="B33" s="19" t="str">
        <f>IF(A33&lt;&gt;"",VLOOKUP('Memória de Cálculo'!A33,'Lista de Apoio'!A$2:B$53,2,FALSE),"")</f>
        <v/>
      </c>
      <c r="C33" s="29"/>
      <c r="D33" s="21"/>
      <c r="E33" s="21"/>
      <c r="F33" s="22"/>
      <c r="G33" s="23"/>
    </row>
    <row r="34" spans="1:7" ht="15" x14ac:dyDescent="0.2">
      <c r="A34" s="18"/>
      <c r="B34" s="19" t="str">
        <f>IF(A34&lt;&gt;"",VLOOKUP('Memória de Cálculo'!A34,'Lista de Apoio'!A$2:B$53,2,FALSE),"")</f>
        <v/>
      </c>
      <c r="C34" s="29"/>
      <c r="D34" s="21"/>
      <c r="E34" s="21"/>
      <c r="F34" s="22"/>
      <c r="G34" s="23"/>
    </row>
    <row r="35" spans="1:7" ht="18" customHeight="1" x14ac:dyDescent="0.2">
      <c r="A35" s="18"/>
      <c r="B35" s="19" t="str">
        <f>IF(A35&lt;&gt;"",VLOOKUP('Memória de Cálculo'!A35,'Lista de Apoio'!A$2:B$53,2,FALSE),"")</f>
        <v/>
      </c>
      <c r="C35" s="20"/>
      <c r="D35" s="21"/>
      <c r="E35" s="21"/>
      <c r="F35" s="22"/>
      <c r="G35" s="23"/>
    </row>
    <row r="36" spans="1:7" ht="18" hidden="1" customHeight="1" x14ac:dyDescent="0.3">
      <c r="A36" s="30"/>
      <c r="B36" s="31" t="str">
        <f>IF(A36&lt;&gt;"",VLOOKUP('Memória de Cálculo'!A36,'Lista de Apoio'!A$2:B$53,2,FALSE),"")</f>
        <v/>
      </c>
      <c r="C36" s="32"/>
      <c r="D36" s="32"/>
      <c r="E36" s="32"/>
      <c r="F36" s="33"/>
      <c r="G36" s="34"/>
    </row>
    <row r="37" spans="1:7" ht="18" customHeight="1" x14ac:dyDescent="0.3">
      <c r="A37" s="56" t="s">
        <v>19</v>
      </c>
      <c r="B37" s="56"/>
      <c r="C37" s="56"/>
      <c r="D37" s="56"/>
      <c r="E37" s="56"/>
      <c r="F37" s="56"/>
      <c r="G37" s="49">
        <f>SUM(G31:G36)</f>
        <v>0</v>
      </c>
    </row>
    <row r="38" spans="1:7" ht="18" customHeight="1" x14ac:dyDescent="0.3">
      <c r="A38" s="27"/>
      <c r="B38" s="27"/>
      <c r="C38" s="27"/>
      <c r="D38" s="27"/>
      <c r="E38" s="27"/>
      <c r="F38" s="27"/>
      <c r="G38" s="35"/>
    </row>
    <row r="39" spans="1:7" ht="18" customHeight="1" x14ac:dyDescent="0.3">
      <c r="A39" s="36"/>
      <c r="B39" s="36"/>
      <c r="C39" s="36"/>
      <c r="D39" s="36"/>
      <c r="E39" s="36"/>
      <c r="F39" s="36"/>
      <c r="G39" s="36"/>
    </row>
    <row r="40" spans="1:7" ht="18" customHeight="1" x14ac:dyDescent="0.3">
      <c r="A40" s="47" t="s">
        <v>10</v>
      </c>
      <c r="B40" s="57" t="s">
        <v>20</v>
      </c>
      <c r="C40" s="58"/>
      <c r="D40" s="58"/>
      <c r="E40" s="58"/>
      <c r="F40" s="58"/>
      <c r="G40" s="58"/>
    </row>
    <row r="41" spans="1:7" ht="18" customHeight="1" x14ac:dyDescent="0.3">
      <c r="A41" s="48" t="s">
        <v>21</v>
      </c>
      <c r="B41" s="74" t="s">
        <v>22</v>
      </c>
      <c r="C41" s="75"/>
      <c r="D41" s="75"/>
      <c r="E41" s="75"/>
      <c r="F41" s="75"/>
      <c r="G41" s="75"/>
    </row>
    <row r="42" spans="1:7" ht="18" customHeight="1" x14ac:dyDescent="0.3">
      <c r="A42" s="77" t="s">
        <v>11</v>
      </c>
      <c r="B42" s="77" t="s">
        <v>12</v>
      </c>
      <c r="C42" s="77" t="s">
        <v>13</v>
      </c>
      <c r="D42" s="77" t="s">
        <v>14</v>
      </c>
      <c r="E42" s="78" t="s">
        <v>15</v>
      </c>
      <c r="F42" s="73" t="s">
        <v>16</v>
      </c>
      <c r="G42" s="73" t="s">
        <v>17</v>
      </c>
    </row>
    <row r="43" spans="1:7" ht="18" customHeight="1" x14ac:dyDescent="0.3">
      <c r="A43" s="77"/>
      <c r="B43" s="77"/>
      <c r="C43" s="77"/>
      <c r="D43" s="77"/>
      <c r="E43" s="78"/>
      <c r="F43" s="73"/>
      <c r="G43" s="73"/>
    </row>
    <row r="44" spans="1:7" ht="18" customHeight="1" x14ac:dyDescent="0.2">
      <c r="A44" s="21"/>
      <c r="B44" s="37"/>
      <c r="C44" s="38"/>
      <c r="D44" s="21"/>
      <c r="E44" s="21"/>
      <c r="F44" s="22"/>
      <c r="G44" s="39"/>
    </row>
    <row r="45" spans="1:7" ht="18" customHeight="1" x14ac:dyDescent="0.2">
      <c r="A45" s="21"/>
      <c r="B45" s="37"/>
      <c r="C45" s="38"/>
      <c r="D45" s="21"/>
      <c r="E45" s="21"/>
      <c r="F45" s="22"/>
      <c r="G45" s="39"/>
    </row>
    <row r="46" spans="1:7" ht="18" customHeight="1" x14ac:dyDescent="0.2">
      <c r="A46" s="21"/>
      <c r="B46" s="40" t="str">
        <f>IF(A46&lt;&gt;"",VLOOKUP('Memória de Cálculo'!A46,'Lista de Apoio'!A$2:B$53,2,FALSE),"")</f>
        <v/>
      </c>
      <c r="C46" s="38"/>
      <c r="D46" s="21"/>
      <c r="E46" s="21"/>
      <c r="F46" s="22"/>
      <c r="G46" s="39"/>
    </row>
    <row r="47" spans="1:7" ht="18" customHeight="1" x14ac:dyDescent="0.2">
      <c r="A47" s="21"/>
      <c r="B47" s="40" t="str">
        <f>IF(A47&lt;&gt;"",VLOOKUP('Memória de Cálculo'!A47,'Lista de Apoio'!A$2:B$53,2,FALSE),"")</f>
        <v/>
      </c>
      <c r="C47" s="41"/>
      <c r="D47" s="21"/>
      <c r="E47" s="21"/>
      <c r="F47" s="22"/>
      <c r="G47" s="39"/>
    </row>
    <row r="48" spans="1:7" ht="18" customHeight="1" x14ac:dyDescent="0.2">
      <c r="A48" s="21"/>
      <c r="B48" s="40" t="str">
        <f>IF(A48&lt;&gt;"",VLOOKUP('Memória de Cálculo'!A48,'Lista de Apoio'!A$2:B$53,2,FALSE),"")</f>
        <v/>
      </c>
      <c r="C48" s="38"/>
      <c r="D48" s="21"/>
      <c r="E48" s="21"/>
      <c r="F48" s="22"/>
      <c r="G48" s="39"/>
    </row>
    <row r="49" spans="1:7" ht="18" customHeight="1" x14ac:dyDescent="0.2">
      <c r="A49" s="21"/>
      <c r="B49" s="40" t="str">
        <f>IF(A49&lt;&gt;"",VLOOKUP('Memória de Cálculo'!A49,'Lista de Apoio'!A$2:B$53,2,FALSE),"")</f>
        <v/>
      </c>
      <c r="C49" s="38"/>
      <c r="D49" s="21"/>
      <c r="E49" s="21"/>
      <c r="F49" s="22"/>
      <c r="G49" s="39"/>
    </row>
    <row r="50" spans="1:7" ht="18" customHeight="1" x14ac:dyDescent="0.2">
      <c r="A50" s="21"/>
      <c r="B50" s="40" t="str">
        <f>IF(A50&lt;&gt;"",VLOOKUP('Memória de Cálculo'!A50,'Lista de Apoio'!A$2:B$53,2,FALSE),"")</f>
        <v/>
      </c>
      <c r="C50" s="42"/>
      <c r="D50" s="21"/>
      <c r="E50" s="21"/>
      <c r="F50" s="22"/>
      <c r="G50" s="39"/>
    </row>
    <row r="51" spans="1:7" ht="15" x14ac:dyDescent="0.2">
      <c r="A51" s="21"/>
      <c r="B51" s="40" t="str">
        <f>IF(A51&lt;&gt;"",VLOOKUP('Memória de Cálculo'!A51,'Lista de Apoio'!A$2:B$53,2,FALSE),"")</f>
        <v/>
      </c>
      <c r="C51" s="42"/>
      <c r="D51" s="21"/>
      <c r="E51" s="21"/>
      <c r="F51" s="22"/>
      <c r="G51" s="39"/>
    </row>
    <row r="52" spans="1:7" ht="15" x14ac:dyDescent="0.2">
      <c r="A52" s="21"/>
      <c r="B52" s="40" t="str">
        <f>IF(A52&lt;&gt;"",VLOOKUP('Memória de Cálculo'!A52,'Lista de Apoio'!A$2:B$53,2,FALSE),"")</f>
        <v/>
      </c>
      <c r="C52" s="42"/>
      <c r="D52" s="21"/>
      <c r="E52" s="21"/>
      <c r="F52" s="22"/>
      <c r="G52" s="39"/>
    </row>
    <row r="53" spans="1:7" ht="15" x14ac:dyDescent="0.3">
      <c r="A53" s="76" t="s">
        <v>23</v>
      </c>
      <c r="B53" s="76"/>
      <c r="C53" s="76"/>
      <c r="D53" s="76"/>
      <c r="E53" s="76"/>
      <c r="F53" s="76"/>
      <c r="G53" s="43">
        <f>SUM(G44:G52)</f>
        <v>0</v>
      </c>
    </row>
    <row r="54" spans="1:7" ht="15" x14ac:dyDescent="0.3">
      <c r="A54" s="44"/>
      <c r="B54" s="44"/>
      <c r="C54" s="63" t="s">
        <v>24</v>
      </c>
      <c r="D54" s="63"/>
      <c r="E54" s="63"/>
      <c r="F54" s="63"/>
      <c r="G54" s="45"/>
    </row>
    <row r="55" spans="1:7" ht="15" x14ac:dyDescent="0.3">
      <c r="A55" s="44"/>
      <c r="B55" s="44"/>
      <c r="C55" s="63" t="s">
        <v>25</v>
      </c>
      <c r="D55" s="63"/>
      <c r="E55" s="63"/>
      <c r="F55" s="63"/>
      <c r="G55" s="45"/>
    </row>
    <row r="56" spans="1:7" ht="13.8" x14ac:dyDescent="0.3"/>
    <row r="57" spans="1:7" ht="13.8" x14ac:dyDescent="0.3">
      <c r="A57" s="1"/>
      <c r="B57" s="1"/>
      <c r="C57" s="1"/>
      <c r="D57" s="1"/>
      <c r="E57" s="1"/>
      <c r="F57" s="1"/>
      <c r="G57" s="1"/>
    </row>
    <row r="58" spans="1:7" ht="13.8" x14ac:dyDescent="0.3">
      <c r="A58" s="1"/>
      <c r="B58" s="1"/>
      <c r="C58" s="1"/>
      <c r="D58" s="1"/>
      <c r="E58" s="1"/>
      <c r="F58" s="1"/>
      <c r="G58" s="1"/>
    </row>
    <row r="59" spans="1:7" ht="13.8" x14ac:dyDescent="0.3">
      <c r="A59" s="1"/>
      <c r="B59" s="1"/>
      <c r="C59" s="1"/>
      <c r="D59" s="1"/>
      <c r="E59" s="1"/>
      <c r="F59" s="1"/>
      <c r="G59" s="1"/>
    </row>
    <row r="60" spans="1:7" ht="13.8" x14ac:dyDescent="0.3">
      <c r="A60" s="1"/>
      <c r="B60" s="1"/>
      <c r="C60" s="1"/>
      <c r="D60" s="1"/>
      <c r="E60" s="1"/>
      <c r="F60" s="1"/>
      <c r="G60" s="1"/>
    </row>
    <row r="61" spans="1:7" ht="13.8" x14ac:dyDescent="0.3">
      <c r="A61" s="1"/>
      <c r="B61" s="1"/>
      <c r="C61" s="1"/>
      <c r="D61" s="1"/>
      <c r="E61" s="1"/>
      <c r="F61" s="1"/>
      <c r="G61" s="1"/>
    </row>
    <row r="62" spans="1:7" ht="13.8" x14ac:dyDescent="0.3">
      <c r="A62" s="1"/>
      <c r="B62" s="1"/>
      <c r="C62" s="1"/>
      <c r="D62" s="1"/>
      <c r="E62" s="1"/>
      <c r="F62" s="1"/>
      <c r="G62" s="1"/>
    </row>
    <row r="63" spans="1:7" ht="13.8" x14ac:dyDescent="0.3">
      <c r="A63" s="1"/>
      <c r="B63" s="1"/>
      <c r="C63" s="1"/>
      <c r="D63" s="1"/>
      <c r="E63" s="1"/>
      <c r="F63" s="1"/>
      <c r="G63" s="1"/>
    </row>
    <row r="64" spans="1:7" ht="13.8" x14ac:dyDescent="0.3">
      <c r="A64" s="1"/>
      <c r="B64" s="1"/>
      <c r="C64" s="1"/>
      <c r="D64" s="1"/>
      <c r="E64" s="1"/>
      <c r="F64" s="1"/>
      <c r="G64" s="1"/>
    </row>
    <row r="65" spans="1:7" ht="14.25" customHeight="1" x14ac:dyDescent="0.3">
      <c r="A65" s="1"/>
      <c r="B65" s="1"/>
      <c r="C65" s="1"/>
      <c r="D65" s="1"/>
      <c r="E65" s="1"/>
      <c r="F65" s="1"/>
      <c r="G65" s="1"/>
    </row>
    <row r="66" spans="1:7" ht="14.25" customHeight="1" x14ac:dyDescent="0.3">
      <c r="A66" s="1"/>
      <c r="B66" s="1"/>
      <c r="C66" s="1"/>
      <c r="D66" s="1"/>
      <c r="E66" s="1"/>
      <c r="F66" s="1"/>
      <c r="G66" s="1"/>
    </row>
    <row r="67" spans="1:7" ht="14.25" customHeight="1" x14ac:dyDescent="0.3">
      <c r="A67" s="1"/>
      <c r="B67" s="1"/>
      <c r="C67" s="1"/>
      <c r="D67" s="1"/>
      <c r="E67" s="1"/>
      <c r="F67" s="1"/>
      <c r="G67" s="1"/>
    </row>
    <row r="68" spans="1:7" ht="14.25" customHeight="1" x14ac:dyDescent="0.3">
      <c r="A68" s="1"/>
      <c r="B68" s="1"/>
      <c r="C68" s="1"/>
      <c r="D68" s="1"/>
      <c r="E68" s="1"/>
      <c r="F68" s="1"/>
      <c r="G68" s="1"/>
    </row>
    <row r="69" spans="1:7" ht="14.25" customHeight="1" x14ac:dyDescent="0.3">
      <c r="A69" s="1"/>
      <c r="B69" s="1"/>
      <c r="C69" s="1"/>
      <c r="D69" s="1"/>
      <c r="E69" s="1"/>
      <c r="F69" s="1"/>
      <c r="G69" s="1"/>
    </row>
  </sheetData>
  <sheetProtection formatCells="0" formatColumns="0" formatRows="0" insertRows="0"/>
  <mergeCells count="48">
    <mergeCell ref="G26:G27"/>
    <mergeCell ref="A28:A29"/>
    <mergeCell ref="B28:B29"/>
    <mergeCell ref="C28:C29"/>
    <mergeCell ref="D28:D29"/>
    <mergeCell ref="E28:E29"/>
    <mergeCell ref="F28:F29"/>
    <mergeCell ref="G28:G29"/>
    <mergeCell ref="B26:B27"/>
    <mergeCell ref="C26:C27"/>
    <mergeCell ref="D26:D27"/>
    <mergeCell ref="E26:E27"/>
    <mergeCell ref="F26:F27"/>
    <mergeCell ref="G42:G43"/>
    <mergeCell ref="B40:G40"/>
    <mergeCell ref="B41:G41"/>
    <mergeCell ref="A53:F53"/>
    <mergeCell ref="A42:A43"/>
    <mergeCell ref="B42:B43"/>
    <mergeCell ref="C42:C43"/>
    <mergeCell ref="D42:D43"/>
    <mergeCell ref="E42:E43"/>
    <mergeCell ref="F42:F43"/>
    <mergeCell ref="C54:F54"/>
    <mergeCell ref="C55:F55"/>
    <mergeCell ref="A2:G3"/>
    <mergeCell ref="A4:G5"/>
    <mergeCell ref="A14:A15"/>
    <mergeCell ref="B14:B15"/>
    <mergeCell ref="A21:F21"/>
    <mergeCell ref="D14:D15"/>
    <mergeCell ref="E14:E15"/>
    <mergeCell ref="F14:F15"/>
    <mergeCell ref="A10:G10"/>
    <mergeCell ref="A23:A24"/>
    <mergeCell ref="B23:G24"/>
    <mergeCell ref="G14:G15"/>
    <mergeCell ref="A6:A8"/>
    <mergeCell ref="B11:G12"/>
    <mergeCell ref="A1:G1"/>
    <mergeCell ref="B6:G8"/>
    <mergeCell ref="B25:G25"/>
    <mergeCell ref="A37:F37"/>
    <mergeCell ref="C14:C15"/>
    <mergeCell ref="B13:G13"/>
    <mergeCell ref="A9:G9"/>
    <mergeCell ref="A11:A12"/>
    <mergeCell ref="A26:A27"/>
  </mergeCells>
  <printOptions horizontalCentered="1" verticalCentered="1"/>
  <pageMargins left="0.25" right="0.25" top="0.75" bottom="0.75" header="0.3" footer="0.3"/>
  <pageSetup paperSize="9" scale="44" fitToHeight="0" orientation="landscape" r:id="rId1"/>
  <headerFooter>
    <oddHeader>&amp;R&amp;"Calibri"&amp;10&amp;K000000 #interna&amp;1#_x000D_</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'Lista de Apoio'!$A$2:$A$53</xm:f>
          </x14:formula1>
          <xm:sqref>A17:A20 A44:A52 A31:A36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6"/>
  <sheetViews>
    <sheetView topLeftCell="A64" workbookViewId="0">
      <selection activeCell="C71" sqref="C71"/>
    </sheetView>
  </sheetViews>
  <sheetFormatPr defaultRowHeight="13.8" x14ac:dyDescent="0.25"/>
  <cols>
    <col min="1" max="1" width="26.5546875" style="11" customWidth="1"/>
    <col min="2" max="2" width="26.5546875" style="11" bestFit="1" customWidth="1"/>
    <col min="3" max="3" width="81.6640625" style="11" customWidth="1"/>
    <col min="4" max="256" width="8.6640625" style="11"/>
    <col min="257" max="257" width="26.5546875" style="11" customWidth="1"/>
    <col min="258" max="258" width="26.5546875" style="11" bestFit="1" customWidth="1"/>
    <col min="259" max="259" width="81.6640625" style="11" customWidth="1"/>
    <col min="260" max="512" width="8.6640625" style="11"/>
    <col min="513" max="513" width="26.5546875" style="11" customWidth="1"/>
    <col min="514" max="514" width="26.5546875" style="11" bestFit="1" customWidth="1"/>
    <col min="515" max="515" width="81.6640625" style="11" customWidth="1"/>
    <col min="516" max="768" width="8.6640625" style="11"/>
    <col min="769" max="769" width="26.5546875" style="11" customWidth="1"/>
    <col min="770" max="770" width="26.5546875" style="11" bestFit="1" customWidth="1"/>
    <col min="771" max="771" width="81.6640625" style="11" customWidth="1"/>
    <col min="772" max="1024" width="8.6640625" style="11"/>
    <col min="1025" max="1025" width="26.5546875" style="11" customWidth="1"/>
    <col min="1026" max="1026" width="26.5546875" style="11" bestFit="1" customWidth="1"/>
    <col min="1027" max="1027" width="81.6640625" style="11" customWidth="1"/>
    <col min="1028" max="1280" width="8.6640625" style="11"/>
    <col min="1281" max="1281" width="26.5546875" style="11" customWidth="1"/>
    <col min="1282" max="1282" width="26.5546875" style="11" bestFit="1" customWidth="1"/>
    <col min="1283" max="1283" width="81.6640625" style="11" customWidth="1"/>
    <col min="1284" max="1536" width="8.6640625" style="11"/>
    <col min="1537" max="1537" width="26.5546875" style="11" customWidth="1"/>
    <col min="1538" max="1538" width="26.5546875" style="11" bestFit="1" customWidth="1"/>
    <col min="1539" max="1539" width="81.6640625" style="11" customWidth="1"/>
    <col min="1540" max="1792" width="8.6640625" style="11"/>
    <col min="1793" max="1793" width="26.5546875" style="11" customWidth="1"/>
    <col min="1794" max="1794" width="26.5546875" style="11" bestFit="1" customWidth="1"/>
    <col min="1795" max="1795" width="81.6640625" style="11" customWidth="1"/>
    <col min="1796" max="2048" width="8.6640625" style="11"/>
    <col min="2049" max="2049" width="26.5546875" style="11" customWidth="1"/>
    <col min="2050" max="2050" width="26.5546875" style="11" bestFit="1" customWidth="1"/>
    <col min="2051" max="2051" width="81.6640625" style="11" customWidth="1"/>
    <col min="2052" max="2304" width="8.6640625" style="11"/>
    <col min="2305" max="2305" width="26.5546875" style="11" customWidth="1"/>
    <col min="2306" max="2306" width="26.5546875" style="11" bestFit="1" customWidth="1"/>
    <col min="2307" max="2307" width="81.6640625" style="11" customWidth="1"/>
    <col min="2308" max="2560" width="8.6640625" style="11"/>
    <col min="2561" max="2561" width="26.5546875" style="11" customWidth="1"/>
    <col min="2562" max="2562" width="26.5546875" style="11" bestFit="1" customWidth="1"/>
    <col min="2563" max="2563" width="81.6640625" style="11" customWidth="1"/>
    <col min="2564" max="2816" width="8.6640625" style="11"/>
    <col min="2817" max="2817" width="26.5546875" style="11" customWidth="1"/>
    <col min="2818" max="2818" width="26.5546875" style="11" bestFit="1" customWidth="1"/>
    <col min="2819" max="2819" width="81.6640625" style="11" customWidth="1"/>
    <col min="2820" max="3072" width="8.6640625" style="11"/>
    <col min="3073" max="3073" width="26.5546875" style="11" customWidth="1"/>
    <col min="3074" max="3074" width="26.5546875" style="11" bestFit="1" customWidth="1"/>
    <col min="3075" max="3075" width="81.6640625" style="11" customWidth="1"/>
    <col min="3076" max="3328" width="8.6640625" style="11"/>
    <col min="3329" max="3329" width="26.5546875" style="11" customWidth="1"/>
    <col min="3330" max="3330" width="26.5546875" style="11" bestFit="1" customWidth="1"/>
    <col min="3331" max="3331" width="81.6640625" style="11" customWidth="1"/>
    <col min="3332" max="3584" width="8.6640625" style="11"/>
    <col min="3585" max="3585" width="26.5546875" style="11" customWidth="1"/>
    <col min="3586" max="3586" width="26.5546875" style="11" bestFit="1" customWidth="1"/>
    <col min="3587" max="3587" width="81.6640625" style="11" customWidth="1"/>
    <col min="3588" max="3840" width="8.6640625" style="11"/>
    <col min="3841" max="3841" width="26.5546875" style="11" customWidth="1"/>
    <col min="3842" max="3842" width="26.5546875" style="11" bestFit="1" customWidth="1"/>
    <col min="3843" max="3843" width="81.6640625" style="11" customWidth="1"/>
    <col min="3844" max="4096" width="8.6640625" style="11"/>
    <col min="4097" max="4097" width="26.5546875" style="11" customWidth="1"/>
    <col min="4098" max="4098" width="26.5546875" style="11" bestFit="1" customWidth="1"/>
    <col min="4099" max="4099" width="81.6640625" style="11" customWidth="1"/>
    <col min="4100" max="4352" width="8.6640625" style="11"/>
    <col min="4353" max="4353" width="26.5546875" style="11" customWidth="1"/>
    <col min="4354" max="4354" width="26.5546875" style="11" bestFit="1" customWidth="1"/>
    <col min="4355" max="4355" width="81.6640625" style="11" customWidth="1"/>
    <col min="4356" max="4608" width="8.6640625" style="11"/>
    <col min="4609" max="4609" width="26.5546875" style="11" customWidth="1"/>
    <col min="4610" max="4610" width="26.5546875" style="11" bestFit="1" customWidth="1"/>
    <col min="4611" max="4611" width="81.6640625" style="11" customWidth="1"/>
    <col min="4612" max="4864" width="8.6640625" style="11"/>
    <col min="4865" max="4865" width="26.5546875" style="11" customWidth="1"/>
    <col min="4866" max="4866" width="26.5546875" style="11" bestFit="1" customWidth="1"/>
    <col min="4867" max="4867" width="81.6640625" style="11" customWidth="1"/>
    <col min="4868" max="5120" width="8.6640625" style="11"/>
    <col min="5121" max="5121" width="26.5546875" style="11" customWidth="1"/>
    <col min="5122" max="5122" width="26.5546875" style="11" bestFit="1" customWidth="1"/>
    <col min="5123" max="5123" width="81.6640625" style="11" customWidth="1"/>
    <col min="5124" max="5376" width="8.6640625" style="11"/>
    <col min="5377" max="5377" width="26.5546875" style="11" customWidth="1"/>
    <col min="5378" max="5378" width="26.5546875" style="11" bestFit="1" customWidth="1"/>
    <col min="5379" max="5379" width="81.6640625" style="11" customWidth="1"/>
    <col min="5380" max="5632" width="8.6640625" style="11"/>
    <col min="5633" max="5633" width="26.5546875" style="11" customWidth="1"/>
    <col min="5634" max="5634" width="26.5546875" style="11" bestFit="1" customWidth="1"/>
    <col min="5635" max="5635" width="81.6640625" style="11" customWidth="1"/>
    <col min="5636" max="5888" width="8.6640625" style="11"/>
    <col min="5889" max="5889" width="26.5546875" style="11" customWidth="1"/>
    <col min="5890" max="5890" width="26.5546875" style="11" bestFit="1" customWidth="1"/>
    <col min="5891" max="5891" width="81.6640625" style="11" customWidth="1"/>
    <col min="5892" max="6144" width="8.6640625" style="11"/>
    <col min="6145" max="6145" width="26.5546875" style="11" customWidth="1"/>
    <col min="6146" max="6146" width="26.5546875" style="11" bestFit="1" customWidth="1"/>
    <col min="6147" max="6147" width="81.6640625" style="11" customWidth="1"/>
    <col min="6148" max="6400" width="8.6640625" style="11"/>
    <col min="6401" max="6401" width="26.5546875" style="11" customWidth="1"/>
    <col min="6402" max="6402" width="26.5546875" style="11" bestFit="1" customWidth="1"/>
    <col min="6403" max="6403" width="81.6640625" style="11" customWidth="1"/>
    <col min="6404" max="6656" width="8.6640625" style="11"/>
    <col min="6657" max="6657" width="26.5546875" style="11" customWidth="1"/>
    <col min="6658" max="6658" width="26.5546875" style="11" bestFit="1" customWidth="1"/>
    <col min="6659" max="6659" width="81.6640625" style="11" customWidth="1"/>
    <col min="6660" max="6912" width="8.6640625" style="11"/>
    <col min="6913" max="6913" width="26.5546875" style="11" customWidth="1"/>
    <col min="6914" max="6914" width="26.5546875" style="11" bestFit="1" customWidth="1"/>
    <col min="6915" max="6915" width="81.6640625" style="11" customWidth="1"/>
    <col min="6916" max="7168" width="8.6640625" style="11"/>
    <col min="7169" max="7169" width="26.5546875" style="11" customWidth="1"/>
    <col min="7170" max="7170" width="26.5546875" style="11" bestFit="1" customWidth="1"/>
    <col min="7171" max="7171" width="81.6640625" style="11" customWidth="1"/>
    <col min="7172" max="7424" width="8.6640625" style="11"/>
    <col min="7425" max="7425" width="26.5546875" style="11" customWidth="1"/>
    <col min="7426" max="7426" width="26.5546875" style="11" bestFit="1" customWidth="1"/>
    <col min="7427" max="7427" width="81.6640625" style="11" customWidth="1"/>
    <col min="7428" max="7680" width="8.6640625" style="11"/>
    <col min="7681" max="7681" width="26.5546875" style="11" customWidth="1"/>
    <col min="7682" max="7682" width="26.5546875" style="11" bestFit="1" customWidth="1"/>
    <col min="7683" max="7683" width="81.6640625" style="11" customWidth="1"/>
    <col min="7684" max="7936" width="8.6640625" style="11"/>
    <col min="7937" max="7937" width="26.5546875" style="11" customWidth="1"/>
    <col min="7938" max="7938" width="26.5546875" style="11" bestFit="1" customWidth="1"/>
    <col min="7939" max="7939" width="81.6640625" style="11" customWidth="1"/>
    <col min="7940" max="8192" width="8.6640625" style="11"/>
    <col min="8193" max="8193" width="26.5546875" style="11" customWidth="1"/>
    <col min="8194" max="8194" width="26.5546875" style="11" bestFit="1" customWidth="1"/>
    <col min="8195" max="8195" width="81.6640625" style="11" customWidth="1"/>
    <col min="8196" max="8448" width="8.6640625" style="11"/>
    <col min="8449" max="8449" width="26.5546875" style="11" customWidth="1"/>
    <col min="8450" max="8450" width="26.5546875" style="11" bestFit="1" customWidth="1"/>
    <col min="8451" max="8451" width="81.6640625" style="11" customWidth="1"/>
    <col min="8452" max="8704" width="8.6640625" style="11"/>
    <col min="8705" max="8705" width="26.5546875" style="11" customWidth="1"/>
    <col min="8706" max="8706" width="26.5546875" style="11" bestFit="1" customWidth="1"/>
    <col min="8707" max="8707" width="81.6640625" style="11" customWidth="1"/>
    <col min="8708" max="8960" width="8.6640625" style="11"/>
    <col min="8961" max="8961" width="26.5546875" style="11" customWidth="1"/>
    <col min="8962" max="8962" width="26.5546875" style="11" bestFit="1" customWidth="1"/>
    <col min="8963" max="8963" width="81.6640625" style="11" customWidth="1"/>
    <col min="8964" max="9216" width="8.6640625" style="11"/>
    <col min="9217" max="9217" width="26.5546875" style="11" customWidth="1"/>
    <col min="9218" max="9218" width="26.5546875" style="11" bestFit="1" customWidth="1"/>
    <col min="9219" max="9219" width="81.6640625" style="11" customWidth="1"/>
    <col min="9220" max="9472" width="8.6640625" style="11"/>
    <col min="9473" max="9473" width="26.5546875" style="11" customWidth="1"/>
    <col min="9474" max="9474" width="26.5546875" style="11" bestFit="1" customWidth="1"/>
    <col min="9475" max="9475" width="81.6640625" style="11" customWidth="1"/>
    <col min="9476" max="9728" width="8.6640625" style="11"/>
    <col min="9729" max="9729" width="26.5546875" style="11" customWidth="1"/>
    <col min="9730" max="9730" width="26.5546875" style="11" bestFit="1" customWidth="1"/>
    <col min="9731" max="9731" width="81.6640625" style="11" customWidth="1"/>
    <col min="9732" max="9984" width="8.6640625" style="11"/>
    <col min="9985" max="9985" width="26.5546875" style="11" customWidth="1"/>
    <col min="9986" max="9986" width="26.5546875" style="11" bestFit="1" customWidth="1"/>
    <col min="9987" max="9987" width="81.6640625" style="11" customWidth="1"/>
    <col min="9988" max="10240" width="8.6640625" style="11"/>
    <col min="10241" max="10241" width="26.5546875" style="11" customWidth="1"/>
    <col min="10242" max="10242" width="26.5546875" style="11" bestFit="1" customWidth="1"/>
    <col min="10243" max="10243" width="81.6640625" style="11" customWidth="1"/>
    <col min="10244" max="10496" width="8.6640625" style="11"/>
    <col min="10497" max="10497" width="26.5546875" style="11" customWidth="1"/>
    <col min="10498" max="10498" width="26.5546875" style="11" bestFit="1" customWidth="1"/>
    <col min="10499" max="10499" width="81.6640625" style="11" customWidth="1"/>
    <col min="10500" max="10752" width="8.6640625" style="11"/>
    <col min="10753" max="10753" width="26.5546875" style="11" customWidth="1"/>
    <col min="10754" max="10754" width="26.5546875" style="11" bestFit="1" customWidth="1"/>
    <col min="10755" max="10755" width="81.6640625" style="11" customWidth="1"/>
    <col min="10756" max="11008" width="8.6640625" style="11"/>
    <col min="11009" max="11009" width="26.5546875" style="11" customWidth="1"/>
    <col min="11010" max="11010" width="26.5546875" style="11" bestFit="1" customWidth="1"/>
    <col min="11011" max="11011" width="81.6640625" style="11" customWidth="1"/>
    <col min="11012" max="11264" width="8.6640625" style="11"/>
    <col min="11265" max="11265" width="26.5546875" style="11" customWidth="1"/>
    <col min="11266" max="11266" width="26.5546875" style="11" bestFit="1" customWidth="1"/>
    <col min="11267" max="11267" width="81.6640625" style="11" customWidth="1"/>
    <col min="11268" max="11520" width="8.6640625" style="11"/>
    <col min="11521" max="11521" width="26.5546875" style="11" customWidth="1"/>
    <col min="11522" max="11522" width="26.5546875" style="11" bestFit="1" customWidth="1"/>
    <col min="11523" max="11523" width="81.6640625" style="11" customWidth="1"/>
    <col min="11524" max="11776" width="8.6640625" style="11"/>
    <col min="11777" max="11777" width="26.5546875" style="11" customWidth="1"/>
    <col min="11778" max="11778" width="26.5546875" style="11" bestFit="1" customWidth="1"/>
    <col min="11779" max="11779" width="81.6640625" style="11" customWidth="1"/>
    <col min="11780" max="12032" width="8.6640625" style="11"/>
    <col min="12033" max="12033" width="26.5546875" style="11" customWidth="1"/>
    <col min="12034" max="12034" width="26.5546875" style="11" bestFit="1" customWidth="1"/>
    <col min="12035" max="12035" width="81.6640625" style="11" customWidth="1"/>
    <col min="12036" max="12288" width="8.6640625" style="11"/>
    <col min="12289" max="12289" width="26.5546875" style="11" customWidth="1"/>
    <col min="12290" max="12290" width="26.5546875" style="11" bestFit="1" customWidth="1"/>
    <col min="12291" max="12291" width="81.6640625" style="11" customWidth="1"/>
    <col min="12292" max="12544" width="8.6640625" style="11"/>
    <col min="12545" max="12545" width="26.5546875" style="11" customWidth="1"/>
    <col min="12546" max="12546" width="26.5546875" style="11" bestFit="1" customWidth="1"/>
    <col min="12547" max="12547" width="81.6640625" style="11" customWidth="1"/>
    <col min="12548" max="12800" width="8.6640625" style="11"/>
    <col min="12801" max="12801" width="26.5546875" style="11" customWidth="1"/>
    <col min="12802" max="12802" width="26.5546875" style="11" bestFit="1" customWidth="1"/>
    <col min="12803" max="12803" width="81.6640625" style="11" customWidth="1"/>
    <col min="12804" max="13056" width="8.6640625" style="11"/>
    <col min="13057" max="13057" width="26.5546875" style="11" customWidth="1"/>
    <col min="13058" max="13058" width="26.5546875" style="11" bestFit="1" customWidth="1"/>
    <col min="13059" max="13059" width="81.6640625" style="11" customWidth="1"/>
    <col min="13060" max="13312" width="8.6640625" style="11"/>
    <col min="13313" max="13313" width="26.5546875" style="11" customWidth="1"/>
    <col min="13314" max="13314" width="26.5546875" style="11" bestFit="1" customWidth="1"/>
    <col min="13315" max="13315" width="81.6640625" style="11" customWidth="1"/>
    <col min="13316" max="13568" width="8.6640625" style="11"/>
    <col min="13569" max="13569" width="26.5546875" style="11" customWidth="1"/>
    <col min="13570" max="13570" width="26.5546875" style="11" bestFit="1" customWidth="1"/>
    <col min="13571" max="13571" width="81.6640625" style="11" customWidth="1"/>
    <col min="13572" max="13824" width="8.6640625" style="11"/>
    <col min="13825" max="13825" width="26.5546875" style="11" customWidth="1"/>
    <col min="13826" max="13826" width="26.5546875" style="11" bestFit="1" customWidth="1"/>
    <col min="13827" max="13827" width="81.6640625" style="11" customWidth="1"/>
    <col min="13828" max="14080" width="8.6640625" style="11"/>
    <col min="14081" max="14081" width="26.5546875" style="11" customWidth="1"/>
    <col min="14082" max="14082" width="26.5546875" style="11" bestFit="1" customWidth="1"/>
    <col min="14083" max="14083" width="81.6640625" style="11" customWidth="1"/>
    <col min="14084" max="14336" width="8.6640625" style="11"/>
    <col min="14337" max="14337" width="26.5546875" style="11" customWidth="1"/>
    <col min="14338" max="14338" width="26.5546875" style="11" bestFit="1" customWidth="1"/>
    <col min="14339" max="14339" width="81.6640625" style="11" customWidth="1"/>
    <col min="14340" max="14592" width="8.6640625" style="11"/>
    <col min="14593" max="14593" width="26.5546875" style="11" customWidth="1"/>
    <col min="14594" max="14594" width="26.5546875" style="11" bestFit="1" customWidth="1"/>
    <col min="14595" max="14595" width="81.6640625" style="11" customWidth="1"/>
    <col min="14596" max="14848" width="8.6640625" style="11"/>
    <col min="14849" max="14849" width="26.5546875" style="11" customWidth="1"/>
    <col min="14850" max="14850" width="26.5546875" style="11" bestFit="1" customWidth="1"/>
    <col min="14851" max="14851" width="81.6640625" style="11" customWidth="1"/>
    <col min="14852" max="15104" width="8.6640625" style="11"/>
    <col min="15105" max="15105" width="26.5546875" style="11" customWidth="1"/>
    <col min="15106" max="15106" width="26.5546875" style="11" bestFit="1" customWidth="1"/>
    <col min="15107" max="15107" width="81.6640625" style="11" customWidth="1"/>
    <col min="15108" max="15360" width="8.6640625" style="11"/>
    <col min="15361" max="15361" width="26.5546875" style="11" customWidth="1"/>
    <col min="15362" max="15362" width="26.5546875" style="11" bestFit="1" customWidth="1"/>
    <col min="15363" max="15363" width="81.6640625" style="11" customWidth="1"/>
    <col min="15364" max="15616" width="8.6640625" style="11"/>
    <col min="15617" max="15617" width="26.5546875" style="11" customWidth="1"/>
    <col min="15618" max="15618" width="26.5546875" style="11" bestFit="1" customWidth="1"/>
    <col min="15619" max="15619" width="81.6640625" style="11" customWidth="1"/>
    <col min="15620" max="15872" width="8.6640625" style="11"/>
    <col min="15873" max="15873" width="26.5546875" style="11" customWidth="1"/>
    <col min="15874" max="15874" width="26.5546875" style="11" bestFit="1" customWidth="1"/>
    <col min="15875" max="15875" width="81.6640625" style="11" customWidth="1"/>
    <col min="15876" max="16128" width="8.6640625" style="11"/>
    <col min="16129" max="16129" width="26.5546875" style="11" customWidth="1"/>
    <col min="16130" max="16130" width="26.5546875" style="11" bestFit="1" customWidth="1"/>
    <col min="16131" max="16131" width="81.6640625" style="11" customWidth="1"/>
    <col min="16132" max="16384" width="8.6640625" style="11"/>
  </cols>
  <sheetData>
    <row r="1" spans="1:3" x14ac:dyDescent="0.25">
      <c r="A1" s="14" t="s">
        <v>26</v>
      </c>
      <c r="B1" s="14" t="s">
        <v>27</v>
      </c>
      <c r="C1" s="15" t="s">
        <v>28</v>
      </c>
    </row>
    <row r="2" spans="1:3" ht="55.2" x14ac:dyDescent="0.25">
      <c r="A2" s="12" t="s">
        <v>29</v>
      </c>
      <c r="B2" s="13" t="s">
        <v>1</v>
      </c>
      <c r="C2" s="12" t="s">
        <v>127</v>
      </c>
    </row>
    <row r="3" spans="1:3" ht="69" x14ac:dyDescent="0.25">
      <c r="A3" s="12" t="s">
        <v>30</v>
      </c>
      <c r="B3" s="13" t="s">
        <v>1</v>
      </c>
      <c r="C3" s="12" t="s">
        <v>31</v>
      </c>
    </row>
    <row r="4" spans="1:3" ht="27.6" x14ac:dyDescent="0.25">
      <c r="A4" s="12" t="s">
        <v>32</v>
      </c>
      <c r="B4" s="13" t="s">
        <v>1</v>
      </c>
      <c r="C4" s="12" t="s">
        <v>126</v>
      </c>
    </row>
    <row r="5" spans="1:3" ht="41.4" x14ac:dyDescent="0.25">
      <c r="A5" s="12" t="s">
        <v>125</v>
      </c>
      <c r="B5" s="13" t="s">
        <v>1</v>
      </c>
      <c r="C5" s="12" t="s">
        <v>128</v>
      </c>
    </row>
    <row r="6" spans="1:3" ht="69" x14ac:dyDescent="0.25">
      <c r="A6" s="12" t="s">
        <v>33</v>
      </c>
      <c r="B6" s="13" t="s">
        <v>3</v>
      </c>
      <c r="C6" s="12" t="s">
        <v>141</v>
      </c>
    </row>
    <row r="7" spans="1:3" ht="69" x14ac:dyDescent="0.25">
      <c r="A7" s="12" t="s">
        <v>34</v>
      </c>
      <c r="B7" s="13" t="s">
        <v>3</v>
      </c>
      <c r="C7" s="12" t="s">
        <v>140</v>
      </c>
    </row>
    <row r="8" spans="1:3" ht="41.4" x14ac:dyDescent="0.25">
      <c r="A8" s="12" t="s">
        <v>35</v>
      </c>
      <c r="B8" s="13" t="s">
        <v>3</v>
      </c>
      <c r="C8" s="12" t="s">
        <v>139</v>
      </c>
    </row>
    <row r="9" spans="1:3" ht="69" x14ac:dyDescent="0.25">
      <c r="A9" s="12" t="s">
        <v>36</v>
      </c>
      <c r="B9" s="13" t="s">
        <v>3</v>
      </c>
      <c r="C9" s="12" t="s">
        <v>142</v>
      </c>
    </row>
    <row r="10" spans="1:3" ht="55.2" x14ac:dyDescent="0.25">
      <c r="A10" s="12" t="s">
        <v>37</v>
      </c>
      <c r="B10" s="13" t="s">
        <v>3</v>
      </c>
      <c r="C10" s="12" t="s">
        <v>143</v>
      </c>
    </row>
    <row r="11" spans="1:3" ht="55.2" x14ac:dyDescent="0.25">
      <c r="A11" s="12" t="s">
        <v>38</v>
      </c>
      <c r="B11" s="13" t="s">
        <v>3</v>
      </c>
      <c r="C11" s="12" t="s">
        <v>144</v>
      </c>
    </row>
    <row r="12" spans="1:3" ht="69" x14ac:dyDescent="0.25">
      <c r="A12" s="12" t="s">
        <v>40</v>
      </c>
      <c r="B12" s="13" t="s">
        <v>3</v>
      </c>
      <c r="C12" s="12" t="s">
        <v>145</v>
      </c>
    </row>
    <row r="13" spans="1:3" ht="69" x14ac:dyDescent="0.25">
      <c r="A13" s="12" t="s">
        <v>41</v>
      </c>
      <c r="B13" s="13" t="s">
        <v>3</v>
      </c>
      <c r="C13" s="12" t="s">
        <v>146</v>
      </c>
    </row>
    <row r="14" spans="1:3" ht="41.4" x14ac:dyDescent="0.25">
      <c r="A14" s="12" t="s">
        <v>42</v>
      </c>
      <c r="B14" s="13" t="s">
        <v>3</v>
      </c>
      <c r="C14" s="12" t="s">
        <v>147</v>
      </c>
    </row>
    <row r="15" spans="1:3" ht="27.6" x14ac:dyDescent="0.25">
      <c r="A15" s="12" t="s">
        <v>43</v>
      </c>
      <c r="B15" s="13" t="s">
        <v>3</v>
      </c>
      <c r="C15" s="12" t="s">
        <v>148</v>
      </c>
    </row>
    <row r="16" spans="1:3" ht="96.6" x14ac:dyDescent="0.25">
      <c r="A16" s="12" t="s">
        <v>44</v>
      </c>
      <c r="B16" s="13" t="s">
        <v>3</v>
      </c>
      <c r="C16" s="12" t="s">
        <v>149</v>
      </c>
    </row>
    <row r="17" spans="1:3" ht="96.6" x14ac:dyDescent="0.25">
      <c r="A17" s="12" t="s">
        <v>45</v>
      </c>
      <c r="B17" s="13" t="s">
        <v>3</v>
      </c>
      <c r="C17" s="12" t="s">
        <v>150</v>
      </c>
    </row>
    <row r="18" spans="1:3" ht="110.4" x14ac:dyDescent="0.25">
      <c r="A18" s="12" t="s">
        <v>4</v>
      </c>
      <c r="B18" s="13" t="s">
        <v>4</v>
      </c>
      <c r="C18" s="12" t="s">
        <v>46</v>
      </c>
    </row>
    <row r="19" spans="1:3" ht="82.8" x14ac:dyDescent="0.25">
      <c r="A19" s="12" t="s">
        <v>47</v>
      </c>
      <c r="B19" s="13" t="s">
        <v>8</v>
      </c>
      <c r="C19" s="12" t="s">
        <v>48</v>
      </c>
    </row>
    <row r="20" spans="1:3" ht="41.4" x14ac:dyDescent="0.25">
      <c r="A20" s="12" t="s">
        <v>49</v>
      </c>
      <c r="B20" s="13" t="s">
        <v>8</v>
      </c>
      <c r="C20" s="12" t="s">
        <v>124</v>
      </c>
    </row>
    <row r="21" spans="1:3" ht="41.4" x14ac:dyDescent="0.25">
      <c r="A21" s="12" t="s">
        <v>50</v>
      </c>
      <c r="B21" s="13" t="s">
        <v>8</v>
      </c>
      <c r="C21" s="12" t="s">
        <v>129</v>
      </c>
    </row>
    <row r="22" spans="1:3" ht="41.4" x14ac:dyDescent="0.25">
      <c r="A22" s="12" t="s">
        <v>51</v>
      </c>
      <c r="B22" s="13" t="s">
        <v>8</v>
      </c>
      <c r="C22" s="12" t="s">
        <v>52</v>
      </c>
    </row>
    <row r="23" spans="1:3" ht="41.4" x14ac:dyDescent="0.25">
      <c r="A23" s="12" t="s">
        <v>53</v>
      </c>
      <c r="B23" s="13" t="s">
        <v>8</v>
      </c>
      <c r="C23" s="12" t="s">
        <v>54</v>
      </c>
    </row>
    <row r="24" spans="1:3" ht="59.25" customHeight="1" x14ac:dyDescent="0.25">
      <c r="A24" s="12" t="s">
        <v>55</v>
      </c>
      <c r="B24" s="13" t="s">
        <v>8</v>
      </c>
      <c r="C24" s="12" t="s">
        <v>56</v>
      </c>
    </row>
    <row r="25" spans="1:3" ht="95.4" customHeight="1" x14ac:dyDescent="0.25">
      <c r="A25" s="12" t="s">
        <v>57</v>
      </c>
      <c r="B25" s="13" t="s">
        <v>8</v>
      </c>
      <c r="C25" s="12" t="s">
        <v>58</v>
      </c>
    </row>
    <row r="26" spans="1:3" ht="82.8" x14ac:dyDescent="0.25">
      <c r="A26" s="12" t="s">
        <v>59</v>
      </c>
      <c r="B26" s="13" t="s">
        <v>8</v>
      </c>
      <c r="C26" s="12" t="s">
        <v>60</v>
      </c>
    </row>
    <row r="27" spans="1:3" ht="96.6" x14ac:dyDescent="0.25">
      <c r="A27" s="12" t="s">
        <v>61</v>
      </c>
      <c r="B27" s="13" t="s">
        <v>8</v>
      </c>
      <c r="C27" s="12" t="s">
        <v>62</v>
      </c>
    </row>
    <row r="28" spans="1:3" x14ac:dyDescent="0.25">
      <c r="A28" s="12" t="s">
        <v>63</v>
      </c>
      <c r="B28" s="13" t="s">
        <v>8</v>
      </c>
      <c r="C28" s="12" t="s">
        <v>130</v>
      </c>
    </row>
    <row r="29" spans="1:3" ht="41.4" x14ac:dyDescent="0.25">
      <c r="A29" s="12" t="s">
        <v>64</v>
      </c>
      <c r="B29" s="13" t="s">
        <v>8</v>
      </c>
      <c r="C29" s="12" t="s">
        <v>65</v>
      </c>
    </row>
    <row r="30" spans="1:3" ht="69" x14ac:dyDescent="0.25">
      <c r="A30" s="12" t="s">
        <v>66</v>
      </c>
      <c r="B30" s="13" t="s">
        <v>8</v>
      </c>
      <c r="C30" s="12" t="s">
        <v>67</v>
      </c>
    </row>
    <row r="31" spans="1:3" ht="55.2" x14ac:dyDescent="0.25">
      <c r="A31" s="12" t="s">
        <v>68</v>
      </c>
      <c r="B31" s="13" t="s">
        <v>8</v>
      </c>
      <c r="C31" s="12" t="s">
        <v>69</v>
      </c>
    </row>
    <row r="32" spans="1:3" ht="41.4" x14ac:dyDescent="0.25">
      <c r="A32" s="12" t="s">
        <v>70</v>
      </c>
      <c r="B32" s="13" t="s">
        <v>8</v>
      </c>
      <c r="C32" s="12" t="s">
        <v>71</v>
      </c>
    </row>
    <row r="33" spans="1:3" ht="41.4" x14ac:dyDescent="0.25">
      <c r="A33" s="12" t="s">
        <v>72</v>
      </c>
      <c r="B33" s="13" t="s">
        <v>8</v>
      </c>
      <c r="C33" s="12" t="s">
        <v>73</v>
      </c>
    </row>
    <row r="34" spans="1:3" ht="41.4" x14ac:dyDescent="0.25">
      <c r="A34" s="12" t="s">
        <v>74</v>
      </c>
      <c r="B34" s="13" t="s">
        <v>8</v>
      </c>
      <c r="C34" s="12" t="s">
        <v>75</v>
      </c>
    </row>
    <row r="35" spans="1:3" ht="55.2" x14ac:dyDescent="0.25">
      <c r="A35" s="12" t="s">
        <v>76</v>
      </c>
      <c r="B35" s="13" t="s">
        <v>8</v>
      </c>
      <c r="C35" s="12" t="s">
        <v>77</v>
      </c>
    </row>
    <row r="36" spans="1:3" ht="55.2" x14ac:dyDescent="0.25">
      <c r="A36" s="12" t="s">
        <v>78</v>
      </c>
      <c r="B36" s="13" t="s">
        <v>8</v>
      </c>
      <c r="C36" s="12" t="s">
        <v>131</v>
      </c>
    </row>
    <row r="37" spans="1:3" ht="82.8" x14ac:dyDescent="0.25">
      <c r="A37" s="12" t="s">
        <v>79</v>
      </c>
      <c r="B37" s="13" t="s">
        <v>8</v>
      </c>
      <c r="C37" s="12" t="s">
        <v>80</v>
      </c>
    </row>
    <row r="38" spans="1:3" ht="41.4" x14ac:dyDescent="0.25">
      <c r="A38" s="12" t="s">
        <v>81</v>
      </c>
      <c r="B38" s="13" t="s">
        <v>8</v>
      </c>
      <c r="C38" s="12" t="s">
        <v>82</v>
      </c>
    </row>
    <row r="39" spans="1:3" ht="69" x14ac:dyDescent="0.25">
      <c r="A39" s="12" t="s">
        <v>83</v>
      </c>
      <c r="B39" s="13" t="s">
        <v>8</v>
      </c>
      <c r="C39" s="12" t="s">
        <v>84</v>
      </c>
    </row>
    <row r="40" spans="1:3" ht="69" x14ac:dyDescent="0.25">
      <c r="A40" s="12" t="s">
        <v>85</v>
      </c>
      <c r="B40" s="13" t="s">
        <v>7</v>
      </c>
      <c r="C40" s="12" t="s">
        <v>151</v>
      </c>
    </row>
    <row r="41" spans="1:3" ht="55.2" x14ac:dyDescent="0.25">
      <c r="A41" s="12" t="s">
        <v>87</v>
      </c>
      <c r="B41" s="13" t="s">
        <v>7</v>
      </c>
      <c r="C41" s="12" t="s">
        <v>88</v>
      </c>
    </row>
    <row r="42" spans="1:3" ht="55.2" x14ac:dyDescent="0.25">
      <c r="A42" s="12" t="s">
        <v>89</v>
      </c>
      <c r="B42" s="13" t="s">
        <v>7</v>
      </c>
      <c r="C42" s="12" t="s">
        <v>90</v>
      </c>
    </row>
    <row r="43" spans="1:3" ht="82.8" x14ac:dyDescent="0.25">
      <c r="A43" s="12" t="s">
        <v>91</v>
      </c>
      <c r="B43" s="13" t="s">
        <v>7</v>
      </c>
      <c r="C43" s="12" t="s">
        <v>92</v>
      </c>
    </row>
    <row r="44" spans="1:3" ht="96.6" x14ac:dyDescent="0.25">
      <c r="A44" s="12" t="s">
        <v>93</v>
      </c>
      <c r="B44" s="13" t="s">
        <v>7</v>
      </c>
      <c r="C44" s="12" t="s">
        <v>94</v>
      </c>
    </row>
    <row r="45" spans="1:3" ht="55.2" x14ac:dyDescent="0.25">
      <c r="A45" s="12" t="s">
        <v>95</v>
      </c>
      <c r="B45" s="13" t="s">
        <v>7</v>
      </c>
      <c r="C45" s="12" t="s">
        <v>152</v>
      </c>
    </row>
    <row r="46" spans="1:3" ht="69" x14ac:dyDescent="0.25">
      <c r="A46" s="12" t="s">
        <v>96</v>
      </c>
      <c r="B46" s="13" t="s">
        <v>7</v>
      </c>
      <c r="C46" s="12" t="s">
        <v>97</v>
      </c>
    </row>
    <row r="47" spans="1:3" ht="69" x14ac:dyDescent="0.25">
      <c r="A47" s="12" t="s">
        <v>98</v>
      </c>
      <c r="B47" s="13" t="s">
        <v>7</v>
      </c>
      <c r="C47" s="12" t="s">
        <v>99</v>
      </c>
    </row>
    <row r="48" spans="1:3" ht="55.2" x14ac:dyDescent="0.25">
      <c r="A48" s="12" t="s">
        <v>100</v>
      </c>
      <c r="B48" s="13" t="s">
        <v>7</v>
      </c>
      <c r="C48" s="12" t="s">
        <v>101</v>
      </c>
    </row>
    <row r="49" spans="1:3" ht="124.2" x14ac:dyDescent="0.25">
      <c r="A49" s="12" t="s">
        <v>102</v>
      </c>
      <c r="B49" s="13" t="s">
        <v>7</v>
      </c>
      <c r="C49" s="12" t="s">
        <v>103</v>
      </c>
    </row>
    <row r="50" spans="1:3" ht="69" x14ac:dyDescent="0.25">
      <c r="A50" s="12" t="s">
        <v>104</v>
      </c>
      <c r="B50" s="13" t="s">
        <v>7</v>
      </c>
      <c r="C50" s="12" t="s">
        <v>105</v>
      </c>
    </row>
    <row r="51" spans="1:3" ht="82.8" x14ac:dyDescent="0.25">
      <c r="A51" s="12" t="s">
        <v>106</v>
      </c>
      <c r="B51" s="13" t="s">
        <v>7</v>
      </c>
      <c r="C51" s="12" t="s">
        <v>107</v>
      </c>
    </row>
    <row r="52" spans="1:3" ht="110.4" x14ac:dyDescent="0.25">
      <c r="A52" s="12" t="s">
        <v>108</v>
      </c>
      <c r="B52" s="13" t="s">
        <v>7</v>
      </c>
      <c r="C52" s="12" t="s">
        <v>109</v>
      </c>
    </row>
    <row r="53" spans="1:3" ht="82.8" x14ac:dyDescent="0.25">
      <c r="A53" s="12" t="s">
        <v>110</v>
      </c>
      <c r="B53" s="13" t="s">
        <v>7</v>
      </c>
      <c r="C53" s="12" t="s">
        <v>153</v>
      </c>
    </row>
    <row r="54" spans="1:3" ht="55.2" x14ac:dyDescent="0.25">
      <c r="A54" s="17" t="s">
        <v>112</v>
      </c>
      <c r="B54" s="17" t="s">
        <v>132</v>
      </c>
      <c r="C54" s="17" t="s">
        <v>134</v>
      </c>
    </row>
    <row r="55" spans="1:3" x14ac:dyDescent="0.25">
      <c r="A55" s="17" t="s">
        <v>113</v>
      </c>
      <c r="B55" s="17" t="s">
        <v>132</v>
      </c>
      <c r="C55" s="16" t="s">
        <v>135</v>
      </c>
    </row>
    <row r="56" spans="1:3" ht="27.6" x14ac:dyDescent="0.25">
      <c r="A56" s="17" t="s">
        <v>114</v>
      </c>
      <c r="B56" s="17" t="s">
        <v>132</v>
      </c>
      <c r="C56" s="17" t="s">
        <v>136</v>
      </c>
    </row>
    <row r="57" spans="1:3" ht="27.6" x14ac:dyDescent="0.25">
      <c r="A57" s="17" t="s">
        <v>115</v>
      </c>
      <c r="B57" s="17" t="s">
        <v>132</v>
      </c>
      <c r="C57" s="17" t="s">
        <v>137</v>
      </c>
    </row>
    <row r="58" spans="1:3" ht="27.6" x14ac:dyDescent="0.25">
      <c r="A58" s="17" t="s">
        <v>116</v>
      </c>
      <c r="B58" s="17" t="s">
        <v>132</v>
      </c>
      <c r="C58" s="17" t="s">
        <v>138</v>
      </c>
    </row>
    <row r="59" spans="1:3" ht="55.2" x14ac:dyDescent="0.25">
      <c r="A59" s="17" t="s">
        <v>117</v>
      </c>
      <c r="B59" s="17" t="s">
        <v>133</v>
      </c>
      <c r="C59" s="17" t="s">
        <v>39</v>
      </c>
    </row>
    <row r="60" spans="1:3" ht="55.2" x14ac:dyDescent="0.25">
      <c r="A60" s="17" t="s">
        <v>118</v>
      </c>
      <c r="B60" s="17" t="s">
        <v>3</v>
      </c>
      <c r="C60" s="17" t="s">
        <v>39</v>
      </c>
    </row>
    <row r="61" spans="1:3" ht="69" x14ac:dyDescent="0.25">
      <c r="A61" s="17" t="s">
        <v>119</v>
      </c>
      <c r="B61" s="17" t="s">
        <v>133</v>
      </c>
      <c r="C61" s="17" t="s">
        <v>86</v>
      </c>
    </row>
    <row r="62" spans="1:3" ht="27.6" x14ac:dyDescent="0.25">
      <c r="A62" s="17" t="s">
        <v>120</v>
      </c>
      <c r="B62" s="17" t="s">
        <v>132</v>
      </c>
      <c r="C62" s="17" t="s">
        <v>154</v>
      </c>
    </row>
    <row r="63" spans="1:3" ht="69" x14ac:dyDescent="0.25">
      <c r="A63" s="17" t="s">
        <v>121</v>
      </c>
      <c r="B63" s="17" t="s">
        <v>132</v>
      </c>
      <c r="C63" s="17" t="s">
        <v>155</v>
      </c>
    </row>
    <row r="64" spans="1:3" ht="124.2" x14ac:dyDescent="0.25">
      <c r="A64" s="17" t="s">
        <v>156</v>
      </c>
      <c r="B64" s="17" t="s">
        <v>133</v>
      </c>
      <c r="C64" s="17" t="s">
        <v>157</v>
      </c>
    </row>
    <row r="65" spans="1:3" ht="41.4" x14ac:dyDescent="0.25">
      <c r="A65" s="17" t="s">
        <v>122</v>
      </c>
      <c r="B65" s="17" t="s">
        <v>132</v>
      </c>
      <c r="C65" s="17" t="s">
        <v>158</v>
      </c>
    </row>
    <row r="66" spans="1:3" ht="41.4" x14ac:dyDescent="0.25">
      <c r="A66" s="17" t="s">
        <v>123</v>
      </c>
      <c r="B66" s="17" t="s">
        <v>8</v>
      </c>
      <c r="C66" s="17" t="s">
        <v>159</v>
      </c>
    </row>
  </sheetData>
  <conditionalFormatting sqref="A2:A53">
    <cfRule type="duplicateValues" dxfId="0" priority="1" stopIfTrue="1"/>
  </conditionalFormatting>
  <pageMargins left="0.7" right="0.7" top="0.75" bottom="0.75" header="0.3" footer="0.3"/>
  <pageSetup paperSize="9" scale="97" fitToHeight="0" orientation="landscape" r:id="rId1"/>
  <headerFooter>
    <oddHeader>&amp;R&amp;"Calibri"&amp;10&amp;K000000 #interna&amp;1#_x000D_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f57dc4-02ad-4142-8b3d-bc81f1113806" xsi:nil="true"/>
    <lcf76f155ced4ddcb4097134ff3c332f xmlns="ca55d6c7-f1a4-4e77-a4e2-6759a084ab9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B50C7813A12854D9F54E12EE4F24256" ma:contentTypeVersion="13" ma:contentTypeDescription="Crie um novo documento." ma:contentTypeScope="" ma:versionID="3a3639ad0227f1be07fe765cc08443d7">
  <xsd:schema xmlns:xsd="http://www.w3.org/2001/XMLSchema" xmlns:xs="http://www.w3.org/2001/XMLSchema" xmlns:p="http://schemas.microsoft.com/office/2006/metadata/properties" xmlns:ns2="ca55d6c7-f1a4-4e77-a4e2-6759a084ab94" xmlns:ns3="c3f57dc4-02ad-4142-8b3d-bc81f1113806" targetNamespace="http://schemas.microsoft.com/office/2006/metadata/properties" ma:root="true" ma:fieldsID="fca54b99106592b31ab006b5d0aa99a5" ns2:_="" ns3:_="">
    <xsd:import namespace="ca55d6c7-f1a4-4e77-a4e2-6759a084ab94"/>
    <xsd:import namespace="c3f57dc4-02ad-4142-8b3d-bc81f1113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5d6c7-f1a4-4e77-a4e2-6759a084ab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3eb10998-98aa-4c79-ad86-5c465d50d2d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f57dc4-02ad-4142-8b3d-bc81f11138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d2fd9e-1fdd-4e77-bb7c-122dd1501894}" ma:internalName="TaxCatchAll" ma:showField="CatchAllData" ma:web="c3f57dc4-02ad-4142-8b3d-bc81f1113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C30A03-2992-4F36-9835-9CE30167035E}">
  <ds:schemaRefs>
    <ds:schemaRef ds:uri="http://schemas.microsoft.com/office/2006/metadata/properties"/>
    <ds:schemaRef ds:uri="http://schemas.microsoft.com/office/infopath/2007/PartnerControls"/>
    <ds:schemaRef ds:uri="c3f57dc4-02ad-4142-8b3d-bc81f1113806"/>
    <ds:schemaRef ds:uri="ca55d6c7-f1a4-4e77-a4e2-6759a084ab94"/>
  </ds:schemaRefs>
</ds:datastoreItem>
</file>

<file path=customXml/itemProps2.xml><?xml version="1.0" encoding="utf-8"?>
<ds:datastoreItem xmlns:ds="http://schemas.openxmlformats.org/officeDocument/2006/customXml" ds:itemID="{1870E23F-D83B-4BE8-833F-F45FB9FD8095}">
  <ds:schemaRefs>
    <ds:schemaRef ds:uri="http://schemas.microsoft.com/sharepoint/v3/contenttype/forms"/>
  </ds:schemaRefs>
</ds:datastoreItem>
</file>

<file path=customXml/itemProps3.xml><?xml version="1.0" encoding="utf-8"?>
<ds:datastoreItem xmlns:ds="http://schemas.openxmlformats.org/officeDocument/2006/customXml" ds:itemID="{FB4D2343-EE4F-4AB8-AEE0-31D133183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5d6c7-f1a4-4e77-a4e2-6759a084ab94"/>
    <ds:schemaRef ds:uri="c3f57dc4-02ad-4142-8b3d-bc81f1113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0881dc9-f7f2-41de-a334-ceff3dc15b31}" enabled="1" method="Standard" siteId="{ea0c2907-38d2-4181-8750-b0b190b6044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Memória de Cálculo</vt:lpstr>
      <vt:lpstr>Lista de Apoio</vt:lpstr>
    </vt:vector>
  </TitlesOfParts>
  <Manager/>
  <Company>Fundação Banco do Brasil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Windows</dc:creator>
  <cp:keywords/>
  <dc:description/>
  <cp:lastModifiedBy>Rosangela D Angelis Brandao</cp:lastModifiedBy>
  <cp:revision/>
  <dcterms:created xsi:type="dcterms:W3CDTF">2021-05-31T11:13:22Z</dcterms:created>
  <dcterms:modified xsi:type="dcterms:W3CDTF">2026-06-01T16:49:24Z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881dc9-f7f2-41de-a334-ceff3dc15b31_Enabled">
    <vt:lpwstr>true</vt:lpwstr>
  </property>
  <property fmtid="{D5CDD505-2E9C-101B-9397-08002B2CF9AE}" pid="3" name="MSIP_Label_40881dc9-f7f2-41de-a334-ceff3dc15b31_SetDate">
    <vt:lpwstr>2024-03-13T18:30:15Z</vt:lpwstr>
  </property>
  <property fmtid="{D5CDD505-2E9C-101B-9397-08002B2CF9AE}" pid="4" name="MSIP_Label_40881dc9-f7f2-41de-a334-ceff3dc15b31_Method">
    <vt:lpwstr>Standard</vt:lpwstr>
  </property>
  <property fmtid="{D5CDD505-2E9C-101B-9397-08002B2CF9AE}" pid="5" name="MSIP_Label_40881dc9-f7f2-41de-a334-ceff3dc15b31_Name">
    <vt:lpwstr>40881dc9-f7f2-41de-a334-ceff3dc15b31</vt:lpwstr>
  </property>
  <property fmtid="{D5CDD505-2E9C-101B-9397-08002B2CF9AE}" pid="6" name="MSIP_Label_40881dc9-f7f2-41de-a334-ceff3dc15b31_SiteId">
    <vt:lpwstr>ea0c2907-38d2-4181-8750-b0b190b60443</vt:lpwstr>
  </property>
  <property fmtid="{D5CDD505-2E9C-101B-9397-08002B2CF9AE}" pid="7" name="MSIP_Label_40881dc9-f7f2-41de-a334-ceff3dc15b31_ActionId">
    <vt:lpwstr>e33b1b3b-9811-46f9-be41-71b04645afa8</vt:lpwstr>
  </property>
  <property fmtid="{D5CDD505-2E9C-101B-9397-08002B2CF9AE}" pid="8" name="MSIP_Label_40881dc9-f7f2-41de-a334-ceff3dc15b31_ContentBits">
    <vt:lpwstr>1</vt:lpwstr>
  </property>
  <property fmtid="{D5CDD505-2E9C-101B-9397-08002B2CF9AE}" pid="9" name="ContentTypeId">
    <vt:lpwstr>0x0101006B50C7813A12854D9F54E12EE4F24256</vt:lpwstr>
  </property>
  <property fmtid="{D5CDD505-2E9C-101B-9397-08002B2CF9AE}" pid="10" name="MediaServiceImageTags">
    <vt:lpwstr/>
  </property>
</Properties>
</file>